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arquivos\PROCESSOS_ENGENHARIA\NAPPL\2022\19 - Melhorias Cujupe\ANEXO IV - Planilhas Modelos\"/>
    </mc:Choice>
  </mc:AlternateContent>
  <bookViews>
    <workbookView xWindow="-105" yWindow="-105" windowWidth="23250" windowHeight="12450" activeTab="5"/>
  </bookViews>
  <sheets>
    <sheet name="Modelo Orçamento Sintético" sheetId="7" r:id="rId1"/>
    <sheet name="Modelo Composiçoes" sheetId="8" r:id="rId2"/>
    <sheet name="Modelo de Cronograma" sheetId="9" r:id="rId3"/>
    <sheet name="Modelo de BDI" sheetId="10" r:id="rId4"/>
    <sheet name="Modelo Encargos" sheetId="6" r:id="rId5"/>
    <sheet name="Critério de Medição" sheetId="11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</externalReferences>
  <definedNames>
    <definedName name="\A" localSheetId="5">#REF!</definedName>
    <definedName name="\A">#REF!</definedName>
    <definedName name="\B" localSheetId="5">[1]COMPOS1!#REF!</definedName>
    <definedName name="\B">[1]COMPOS1!#REF!</definedName>
    <definedName name="\c" localSheetId="5">[2]PLMUSEU!#REF!</definedName>
    <definedName name="\c">[2]PLMUSEU!#REF!</definedName>
    <definedName name="\E" localSheetId="5">'[3]Paulo de Carvalho'!#REF!</definedName>
    <definedName name="\E">'[3]Paulo de Carvalho'!#REF!</definedName>
    <definedName name="\fagf" localSheetId="5">#REF!</definedName>
    <definedName name="\fagf">#REF!</definedName>
    <definedName name="\I" localSheetId="5">#REF!</definedName>
    <definedName name="\I">#REF!</definedName>
    <definedName name="\L" localSheetId="5">#REF!</definedName>
    <definedName name="\L">#REF!</definedName>
    <definedName name="\O" localSheetId="5">#REF!</definedName>
    <definedName name="\O">#REF!</definedName>
    <definedName name="\P" localSheetId="5">#REF!</definedName>
    <definedName name="\P">#REF!</definedName>
    <definedName name="\R" localSheetId="5">#REF!</definedName>
    <definedName name="\R">#REF!</definedName>
    <definedName name="\S" localSheetId="5">#REF!</definedName>
    <definedName name="\S">#REF!</definedName>
    <definedName name="\SA" localSheetId="5">[1]COMPOS1!#REF!</definedName>
    <definedName name="\SA">[1]COMPOS1!#REF!</definedName>
    <definedName name="\V" localSheetId="5">#REF!</definedName>
    <definedName name="\V">#REF!</definedName>
    <definedName name="\x" localSheetId="5">[2]PLMUSEU!#REF!</definedName>
    <definedName name="\x">[2]PLMUSEU!#REF!</definedName>
    <definedName name="\z" localSheetId="5">[2]PLMUSEU!#REF!</definedName>
    <definedName name="\z">[2]PLMUSEU!#REF!</definedName>
    <definedName name="\ZACVDERVREW">#N/A</definedName>
    <definedName name="_____________________________________Ext2" localSheetId="5">'[4]P A T O 99 B'!#REF!</definedName>
    <definedName name="_____________________________________Ext2">'[4]P A T O 99 B'!#REF!</definedName>
    <definedName name="_________________________________CC709">#N/A</definedName>
    <definedName name="________________________________Ext2" localSheetId="5">'[4]P A T O 99 B'!#REF!</definedName>
    <definedName name="________________________________Ext2">'[4]P A T O 99 B'!#REF!</definedName>
    <definedName name="______________________________PL1" localSheetId="5">#REF!</definedName>
    <definedName name="______________________________PL1">#REF!</definedName>
    <definedName name="_____________________________PL1" localSheetId="5">#REF!</definedName>
    <definedName name="_____________________________PL1">#REF!</definedName>
    <definedName name="____________________________CC709">#N/A</definedName>
    <definedName name="____________________________PL1" localSheetId="5">#REF!</definedName>
    <definedName name="____________________________PL1">#REF!</definedName>
    <definedName name="___________________________PL1" localSheetId="5">#REF!</definedName>
    <definedName name="___________________________PL1">#REF!</definedName>
    <definedName name="__________________________PL1" localSheetId="5">#REF!</definedName>
    <definedName name="__________________________PL1">#REF!</definedName>
    <definedName name="_________________________PL1" localSheetId="5">#REF!</definedName>
    <definedName name="_________________________PL1">#REF!</definedName>
    <definedName name="________________________PL1" localSheetId="5">#REF!</definedName>
    <definedName name="________________________PL1">#REF!</definedName>
    <definedName name="_______________________PL1" localSheetId="5">#REF!</definedName>
    <definedName name="_______________________PL1">#REF!</definedName>
    <definedName name="______________________PL1" localSheetId="5">#REF!</definedName>
    <definedName name="______________________PL1">#REF!</definedName>
    <definedName name="_____________________PL1" localSheetId="5">#REF!</definedName>
    <definedName name="_____________________PL1">#REF!</definedName>
    <definedName name="____________________Ext2" localSheetId="5">'[4]P A T O 99 B'!#REF!</definedName>
    <definedName name="____________________Ext2">'[4]P A T O 99 B'!#REF!</definedName>
    <definedName name="____________________PL1" localSheetId="5">#REF!</definedName>
    <definedName name="____________________PL1">#REF!</definedName>
    <definedName name="____________________r" localSheetId="5">#REF!</definedName>
    <definedName name="____________________r">#REF!</definedName>
    <definedName name="___________________Ext2" localSheetId="5">'[4]P A T O 99 B'!#REF!</definedName>
    <definedName name="___________________Ext2">'[4]P A T O 99 B'!#REF!</definedName>
    <definedName name="___________________PL1" localSheetId="5">#REF!</definedName>
    <definedName name="___________________PL1">#REF!</definedName>
    <definedName name="___________________r" localSheetId="5">#REF!</definedName>
    <definedName name="___________________r">#REF!</definedName>
    <definedName name="___________________Rbv1">#REF!</definedName>
    <definedName name="__________________Ext2" localSheetId="5">#REF!</definedName>
    <definedName name="__________________Ext2">#REF!</definedName>
    <definedName name="__________________KM406407" localSheetId="5">#REF!</definedName>
    <definedName name="__________________KM406407">#REF!</definedName>
    <definedName name="__________________OUT98" hidden="1">{#N/A,#N/A,TRUE,"Serviços"}</definedName>
    <definedName name="__________________PL1" localSheetId="5">#REF!</definedName>
    <definedName name="__________________PL1">#REF!</definedName>
    <definedName name="__________________r" localSheetId="5">#REF!</definedName>
    <definedName name="__________________r">#REF!</definedName>
    <definedName name="__________________Rbv1">#REF!</definedName>
    <definedName name="_________________Ext2" localSheetId="5">'[4]P A T O 99 B'!#REF!</definedName>
    <definedName name="_________________Ext2">'[4]P A T O 99 B'!#REF!</definedName>
    <definedName name="_________________KM406407" localSheetId="5">#REF!</definedName>
    <definedName name="_________________KM406407">#REF!</definedName>
    <definedName name="_________________OUT98" hidden="1">{#N/A,#N/A,TRUE,"Serviços"}</definedName>
    <definedName name="_________________PL1" localSheetId="5">#REF!</definedName>
    <definedName name="_________________PL1">#REF!</definedName>
    <definedName name="_________________r" localSheetId="5">#REF!</definedName>
    <definedName name="_________________r">#REF!</definedName>
    <definedName name="_________________Rbv1">#REF!</definedName>
    <definedName name="________________Ext2" localSheetId="5">'[4]P A T O 99 B'!#REF!</definedName>
    <definedName name="________________Ext2">'[4]P A T O 99 B'!#REF!</definedName>
    <definedName name="________________KM406407" localSheetId="5">#REF!</definedName>
    <definedName name="________________KM406407">#REF!</definedName>
    <definedName name="________________OUT98" hidden="1">{#N/A,#N/A,TRUE,"Serviços"}</definedName>
    <definedName name="________________PL1" localSheetId="5">#REF!</definedName>
    <definedName name="________________PL1">#REF!</definedName>
    <definedName name="________________r" localSheetId="5">#REF!</definedName>
    <definedName name="________________r">#REF!</definedName>
    <definedName name="________________Rbv1">#REF!</definedName>
    <definedName name="_______________DND2">#N/A</definedName>
    <definedName name="_______________Ext2" localSheetId="5">'[4]P A T O 99 B'!#REF!</definedName>
    <definedName name="_______________Ext2">'[4]P A T O 99 B'!#REF!</definedName>
    <definedName name="_______________KM406407" localSheetId="5">#REF!</definedName>
    <definedName name="_______________KM406407">#REF!</definedName>
    <definedName name="_______________OUT98" hidden="1">{#N/A,#N/A,TRUE,"Serviços"}</definedName>
    <definedName name="_______________PL1" localSheetId="5">#REF!</definedName>
    <definedName name="_______________PL1">#REF!</definedName>
    <definedName name="_______________r">NA()</definedName>
    <definedName name="_______________Rbv1">#REF!</definedName>
    <definedName name="______________CC709">#N/A</definedName>
    <definedName name="______________Ext2" localSheetId="5">'[4]P A T O 99 B'!#REF!</definedName>
    <definedName name="______________Ext2">'[4]P A T O 99 B'!#REF!</definedName>
    <definedName name="______________KM406407" localSheetId="5">#REF!</definedName>
    <definedName name="______________KM406407">#REF!</definedName>
    <definedName name="______________OUT98" hidden="1">{#N/A,#N/A,TRUE,"Serviços"}</definedName>
    <definedName name="______________PL1" localSheetId="5">#REF!</definedName>
    <definedName name="______________PL1">#REF!</definedName>
    <definedName name="______________r" localSheetId="5">#REF!</definedName>
    <definedName name="______________r">#REF!</definedName>
    <definedName name="______________Rbv1">#REF!</definedName>
    <definedName name="______________TP10" localSheetId="5">#REF!</definedName>
    <definedName name="______________TP10">#REF!</definedName>
    <definedName name="______________TP5" localSheetId="5">#REF!</definedName>
    <definedName name="______________TP5">#REF!</definedName>
    <definedName name="_____________CC709">#N/A</definedName>
    <definedName name="_____________Ext2" localSheetId="5">'[4]P A T O 99 B'!#REF!</definedName>
    <definedName name="_____________Ext2">'[4]P A T O 99 B'!#REF!</definedName>
    <definedName name="_____________KM406407" localSheetId="5">#REF!</definedName>
    <definedName name="_____________KM406407">#REF!</definedName>
    <definedName name="_____________OUT98" hidden="1">{#N/A,#N/A,TRUE,"Serviços"}</definedName>
    <definedName name="_____________PL1" localSheetId="5">#REF!</definedName>
    <definedName name="_____________PL1">#REF!</definedName>
    <definedName name="_____________r" localSheetId="5">#REF!</definedName>
    <definedName name="_____________r">#REF!</definedName>
    <definedName name="_____________Rbv1">'[5]Página 16'!$C$3:$C$7</definedName>
    <definedName name="_____________SE2" localSheetId="5">#REF!</definedName>
    <definedName name="_____________SE2">#REF!</definedName>
    <definedName name="_____________TP10" localSheetId="5">#REF!</definedName>
    <definedName name="_____________TP10">#REF!</definedName>
    <definedName name="_____________TP5" localSheetId="5">#REF!</definedName>
    <definedName name="_____________TP5">#REF!</definedName>
    <definedName name="____________CC709">[6]!Plan1</definedName>
    <definedName name="____________Ext2" localSheetId="5">'[4]P A T O 99 B'!#REF!</definedName>
    <definedName name="____________Ext2">'[4]P A T O 99 B'!#REF!</definedName>
    <definedName name="____________ki5" localSheetId="5">#REF!</definedName>
    <definedName name="____________ki5">#REF!</definedName>
    <definedName name="____________KM406407" localSheetId="5">#REF!</definedName>
    <definedName name="____________KM406407">#REF!</definedName>
    <definedName name="____________OUT98" hidden="1">{#N/A,#N/A,TRUE,"Serviços"}</definedName>
    <definedName name="____________OUT988" hidden="1">{#N/A,#N/A,TRUE,"Serviços"}</definedName>
    <definedName name="____________PL1" localSheetId="5">#REF!</definedName>
    <definedName name="____________PL1">#REF!</definedName>
    <definedName name="____________r" localSheetId="5">#REF!</definedName>
    <definedName name="____________r">#REF!</definedName>
    <definedName name="____________Rbv1">'[5]Página 16'!$C$3:$C$7</definedName>
    <definedName name="____________STC04" localSheetId="5">#REF!</definedName>
    <definedName name="____________STC04">#REF!</definedName>
    <definedName name="____________TP10" localSheetId="5">#REF!</definedName>
    <definedName name="____________TP10">#REF!</definedName>
    <definedName name="____________TP5" localSheetId="5">#REF!</definedName>
    <definedName name="____________TP5">#REF!</definedName>
    <definedName name="___________Brz1" localSheetId="5">#REF!</definedName>
    <definedName name="___________Brz1">#REF!</definedName>
    <definedName name="___________Brz2" localSheetId="5">#REF!</definedName>
    <definedName name="___________Brz2">#REF!</definedName>
    <definedName name="___________CC709">#N/A</definedName>
    <definedName name="___________DND2">#N/A</definedName>
    <definedName name="___________Ext2" localSheetId="5">'[4]P A T O 99 B'!#REF!</definedName>
    <definedName name="___________Ext2">'[4]P A T O 99 B'!#REF!</definedName>
    <definedName name="___________Ext2_25" localSheetId="5">'[4]P A T O 99 B'!#REF!</definedName>
    <definedName name="___________Ext2_25">'[4]P A T O 99 B'!#REF!</definedName>
    <definedName name="___________ki5" localSheetId="5">#REF!</definedName>
    <definedName name="___________ki5">#REF!</definedName>
    <definedName name="___________KM406407" localSheetId="5">#REF!</definedName>
    <definedName name="___________KM406407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5">#REF!</definedName>
    <definedName name="___________PL1">#REF!</definedName>
    <definedName name="___________r" localSheetId="5">#REF!</definedName>
    <definedName name="___________r">#REF!</definedName>
    <definedName name="___________Rbv1">'[5]Página 16'!$C$3:$C$7</definedName>
    <definedName name="___________SE2" localSheetId="5">#REF!</definedName>
    <definedName name="___________SE2">#REF!</definedName>
    <definedName name="___________TP10" localSheetId="5">#REF!</definedName>
    <definedName name="___________TP10">#REF!</definedName>
    <definedName name="___________TP5" localSheetId="5">#REF!</definedName>
    <definedName name="___________TP5">#REF!</definedName>
    <definedName name="__________Ago1" localSheetId="5">#REF!</definedName>
    <definedName name="__________Ago1">#REF!</definedName>
    <definedName name="__________brv2">#REF!</definedName>
    <definedName name="__________Brz1">[7]Feriados!$B$4:$B$14</definedName>
    <definedName name="__________Brz2">[7]Feriados!$B$17:$B$24</definedName>
    <definedName name="__________CC709">[6]!Plan1</definedName>
    <definedName name="__________Dez1" localSheetId="5">#REF!</definedName>
    <definedName name="__________Dez1">#REF!</definedName>
    <definedName name="__________DND2">#N/A</definedName>
    <definedName name="__________Ext2" localSheetId="5">'[4]P A T O 99 B'!#REF!</definedName>
    <definedName name="__________Ext2">'[4]P A T O 99 B'!#REF!</definedName>
    <definedName name="__________Fev1" localSheetId="5">#REF!</definedName>
    <definedName name="__________Fev1">#REF!</definedName>
    <definedName name="__________Jan1" localSheetId="5">#REF!</definedName>
    <definedName name="__________Jan1">#REF!</definedName>
    <definedName name="__________Jul1" localSheetId="5">#REF!</definedName>
    <definedName name="__________Jul1">#REF!</definedName>
    <definedName name="__________Jun1" localSheetId="5">#REF!</definedName>
    <definedName name="__________Jun1">#REF!</definedName>
    <definedName name="__________ki5" localSheetId="5">#REF!</definedName>
    <definedName name="__________ki5">#REF!</definedName>
    <definedName name="__________KM406407">#N/A</definedName>
    <definedName name="__________Mai1" localSheetId="5">#REF!</definedName>
    <definedName name="__________Mai1">#REF!</definedName>
    <definedName name="__________Mar1" localSheetId="5">#REF!</definedName>
    <definedName name="__________Mar1">#REF!</definedName>
    <definedName name="__________Nov1" localSheetId="5">#REF!</definedName>
    <definedName name="__________Nov1">#REF!</definedName>
    <definedName name="__________Out1" localSheetId="5">#REF!</definedName>
    <definedName name="__________Out1">#REF!</definedName>
    <definedName name="__________OUT98" hidden="1">{#N/A,#N/A,TRUE,"Serviços"}</definedName>
    <definedName name="__________PL1" localSheetId="5">#REF!</definedName>
    <definedName name="__________PL1">#REF!</definedName>
    <definedName name="__________PL1_25" localSheetId="5">#REF!</definedName>
    <definedName name="__________PL1_25">#REF!</definedName>
    <definedName name="__________r" localSheetId="5">#REF!</definedName>
    <definedName name="__________r">#REF!</definedName>
    <definedName name="__________r_25" localSheetId="5">#REF!</definedName>
    <definedName name="__________r_25">#REF!</definedName>
    <definedName name="__________Rbv1">'[5]Página 16'!$C$3:$C$7</definedName>
    <definedName name="__________SE2" localSheetId="5">#REF!</definedName>
    <definedName name="__________SE2">#REF!</definedName>
    <definedName name="__________Set1" localSheetId="5">#REF!</definedName>
    <definedName name="__________Set1">#REF!</definedName>
    <definedName name="__________STC04" localSheetId="5">#REF!</definedName>
    <definedName name="__________STC04">#REF!</definedName>
    <definedName name="__________TP10" localSheetId="5">#REF!</definedName>
    <definedName name="__________TP10">#REF!</definedName>
    <definedName name="__________TP5" localSheetId="5">#REF!</definedName>
    <definedName name="__________TP5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br1" localSheetId="5">#REF!</definedName>
    <definedName name="_________Abr1">#REF!</definedName>
    <definedName name="_________Ago1">[7]Anual!$I$24</definedName>
    <definedName name="_________brv2">#REF!</definedName>
    <definedName name="_________Brz1" localSheetId="5">#REF!</definedName>
    <definedName name="_________Brz1">#REF!</definedName>
    <definedName name="_________Brz2" localSheetId="5">#REF!</definedName>
    <definedName name="_________Brz2">#REF!</definedName>
    <definedName name="_________CC709">#N/A</definedName>
    <definedName name="_________Dez1">[7]Anual!$Q$33</definedName>
    <definedName name="_________DND2">#N/A</definedName>
    <definedName name="_________Ext2" localSheetId="5">'[4]P A T O 99 B'!#REF!</definedName>
    <definedName name="_________Ext2">'[4]P A T O 99 B'!#REF!</definedName>
    <definedName name="_________Ext2_25" localSheetId="5">'[4]P A T O 99 B'!#REF!</definedName>
    <definedName name="_________Ext2_25">'[4]P A T O 99 B'!#REF!</definedName>
    <definedName name="_________Fev1">[7]Anual!$I$6</definedName>
    <definedName name="_________Jan1">[7]Anual!$A$6</definedName>
    <definedName name="_________Jul1">[7]Anual!$A$24</definedName>
    <definedName name="_________Jun1">[7]Anual!$Q$15</definedName>
    <definedName name="_________ki5" localSheetId="5">#REF!</definedName>
    <definedName name="_________ki5">#REF!</definedName>
    <definedName name="_________KM406407">#N/A</definedName>
    <definedName name="_________Mai1">[7]Anual!$I$15</definedName>
    <definedName name="_________Mar1">[7]Anual!$Q$6</definedName>
    <definedName name="_________MOD01">#N/A</definedName>
    <definedName name="_________Nov1">[7]Anual!$I$33</definedName>
    <definedName name="_________Out1">[7]Anual!$A$33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5">#REF!</definedName>
    <definedName name="_________PL1">#REF!</definedName>
    <definedName name="_________r" localSheetId="5">#REF!</definedName>
    <definedName name="_________r">#REF!</definedName>
    <definedName name="_________r_25" localSheetId="5">#REF!</definedName>
    <definedName name="_________r_25">#REF!</definedName>
    <definedName name="_________Rbv1">'[5]Página 16'!$C$3:$C$7</definedName>
    <definedName name="_________RP1">#N/A</definedName>
    <definedName name="_________Set1">[7]Anual!$Q$24</definedName>
    <definedName name="_________STC04" localSheetId="5">#REF!</definedName>
    <definedName name="_________STC04">#REF!</definedName>
    <definedName name="_________TP10" localSheetId="5">#REF!</definedName>
    <definedName name="_________TP10">#REF!</definedName>
    <definedName name="_________TP5" localSheetId="5">#REF!</definedName>
    <definedName name="_________TP5">#REF!</definedName>
    <definedName name="________A1">[8]!________A1</definedName>
    <definedName name="________A10">[8]!________A10</definedName>
    <definedName name="________A11">[8]!________A11</definedName>
    <definedName name="________A12">[8]!________A12</definedName>
    <definedName name="________A13">[8]!________A13</definedName>
    <definedName name="________A14">[8]!________A14</definedName>
    <definedName name="________A15">[8]!________A15</definedName>
    <definedName name="________A16">[8]!________A16</definedName>
    <definedName name="________A17">[8]!________A17</definedName>
    <definedName name="________A19">[8]!________A19</definedName>
    <definedName name="________A2">[8]!________A2</definedName>
    <definedName name="________A20">[8]!________A20</definedName>
    <definedName name="________A21">[8]!________A21</definedName>
    <definedName name="________A22">[8]!________A22</definedName>
    <definedName name="________A23">[8]!________A23</definedName>
    <definedName name="________A24">[8]!________A24</definedName>
    <definedName name="________A25">[8]!________A25</definedName>
    <definedName name="________A3">[8]!________A3</definedName>
    <definedName name="________A4">[8]!________A4</definedName>
    <definedName name="________A5">[8]!________A5</definedName>
    <definedName name="________A6">[8]!________A6</definedName>
    <definedName name="________A7">[8]!________A7</definedName>
    <definedName name="________A9">[8]!________A9</definedName>
    <definedName name="________Abr1">[7]Anual!$A$15</definedName>
    <definedName name="________Ago1">[7]Anual!$I$24</definedName>
    <definedName name="________brv2">#REF!</definedName>
    <definedName name="________Brz1">[7]Feriados!$B$4:$B$14</definedName>
    <definedName name="________Brz2">[7]Feriados!$B$17:$B$24</definedName>
    <definedName name="________CC709">#N/A</definedName>
    <definedName name="________Dez1">[7]Anual!$Q$33</definedName>
    <definedName name="________DIV1004" localSheetId="5">#REF!</definedName>
    <definedName name="________DIV1004">#REF!</definedName>
    <definedName name="________DIV1015" localSheetId="5">#REF!</definedName>
    <definedName name="________DIV1015">#REF!</definedName>
    <definedName name="________DIV1039" localSheetId="5">#REF!</definedName>
    <definedName name="________DIV1039">#REF!</definedName>
    <definedName name="________DIV1050" localSheetId="5">#REF!</definedName>
    <definedName name="________DIV1050">#REF!</definedName>
    <definedName name="________DIV278" localSheetId="5">#REF!</definedName>
    <definedName name="________DIV278">#REF!</definedName>
    <definedName name="________DIV279" localSheetId="5">#REF!</definedName>
    <definedName name="________DIV279">#REF!</definedName>
    <definedName name="________DIV45" localSheetId="5">#REF!</definedName>
    <definedName name="________DIV45">#REF!</definedName>
    <definedName name="________DIV450" localSheetId="5">#REF!</definedName>
    <definedName name="________DIV450">#REF!</definedName>
    <definedName name="________DIV709" localSheetId="5">#REF!</definedName>
    <definedName name="________DIV709">#REF!</definedName>
    <definedName name="________DIV710" localSheetId="5">#REF!</definedName>
    <definedName name="________DIV710">#REF!</definedName>
    <definedName name="________DIV711" localSheetId="5">#REF!</definedName>
    <definedName name="________DIV711">#REF!</definedName>
    <definedName name="________DIV718" localSheetId="5">#REF!</definedName>
    <definedName name="________DIV718">#REF!</definedName>
    <definedName name="________DIV719" localSheetId="5">#REF!</definedName>
    <definedName name="________DIV719">#REF!</definedName>
    <definedName name="________DIV720" localSheetId="5">#REF!</definedName>
    <definedName name="________DIV720">#REF!</definedName>
    <definedName name="________DIV819" localSheetId="5">#REF!</definedName>
    <definedName name="________DIV819">#REF!</definedName>
    <definedName name="________DIV947" localSheetId="5">#REF!</definedName>
    <definedName name="________DIV947">#REF!</definedName>
    <definedName name="________DND2">#N/A</definedName>
    <definedName name="________Ext2" localSheetId="5">'[4]P A T O 99 B'!#REF!</definedName>
    <definedName name="________Ext2">'[4]P A T O 99 B'!#REF!</definedName>
    <definedName name="________Fev1">[7]Anual!$I$6</definedName>
    <definedName name="________Jan1">[7]Anual!$A$6</definedName>
    <definedName name="________Jul1">[7]Anual!$A$24</definedName>
    <definedName name="________Jun1">[7]Anual!$Q$15</definedName>
    <definedName name="________ki5" localSheetId="5">#REF!</definedName>
    <definedName name="________ki5">#REF!</definedName>
    <definedName name="________KM406407" localSheetId="5">#REF!</definedName>
    <definedName name="________KM406407">#REF!</definedName>
    <definedName name="________LO1004" localSheetId="5">#REF!</definedName>
    <definedName name="________LO1004">#REF!</definedName>
    <definedName name="________LO1015" localSheetId="5">#REF!</definedName>
    <definedName name="________LO1015">#REF!</definedName>
    <definedName name="________LO1039" localSheetId="5">#REF!</definedName>
    <definedName name="________LO1039">#REF!</definedName>
    <definedName name="________LO1050" localSheetId="5">#REF!</definedName>
    <definedName name="________LO1050">#REF!</definedName>
    <definedName name="________LO278" localSheetId="5">#REF!</definedName>
    <definedName name="________LO278">#REF!</definedName>
    <definedName name="________LO279" localSheetId="5">#REF!</definedName>
    <definedName name="________LO279">#REF!</definedName>
    <definedName name="________LO450" localSheetId="5">#REF!</definedName>
    <definedName name="________LO450">#REF!</definedName>
    <definedName name="________LO709" localSheetId="5">#REF!</definedName>
    <definedName name="________LO709">#REF!</definedName>
    <definedName name="________LO710" localSheetId="5">#REF!</definedName>
    <definedName name="________LO710">#REF!</definedName>
    <definedName name="________LO711" localSheetId="5">#REF!</definedName>
    <definedName name="________LO711">#REF!</definedName>
    <definedName name="________LO719" localSheetId="5">#REF!</definedName>
    <definedName name="________LO719">#REF!</definedName>
    <definedName name="________LO720" localSheetId="5">#REF!</definedName>
    <definedName name="________LO720">#REF!</definedName>
    <definedName name="________LO819" localSheetId="5">#REF!</definedName>
    <definedName name="________LO819">#REF!</definedName>
    <definedName name="________LO947" localSheetId="5">#REF!</definedName>
    <definedName name="________LO947">#REF!</definedName>
    <definedName name="________Mai1">[7]Anual!$I$15</definedName>
    <definedName name="________Mar1">[7]Anual!$Q$6</definedName>
    <definedName name="________ME1004" localSheetId="5">#REF!</definedName>
    <definedName name="________ME1004">#REF!</definedName>
    <definedName name="________ME1015" localSheetId="5">#REF!</definedName>
    <definedName name="________ME1015">#REF!</definedName>
    <definedName name="________ME1039" localSheetId="5">#REF!</definedName>
    <definedName name="________ME1039">#REF!</definedName>
    <definedName name="________ME1050" localSheetId="5">#REF!</definedName>
    <definedName name="________ME1050">#REF!</definedName>
    <definedName name="________ME278" localSheetId="5">#REF!</definedName>
    <definedName name="________ME278">#REF!</definedName>
    <definedName name="________ME279" localSheetId="5">#REF!</definedName>
    <definedName name="________ME279">#REF!</definedName>
    <definedName name="________ME450" localSheetId="5">#REF!</definedName>
    <definedName name="________ME450">#REF!</definedName>
    <definedName name="________ME709" localSheetId="5">#REF!</definedName>
    <definedName name="________ME709">#REF!</definedName>
    <definedName name="________ME710" localSheetId="5">#REF!</definedName>
    <definedName name="________ME710">#REF!</definedName>
    <definedName name="________ME711" localSheetId="5">#REF!</definedName>
    <definedName name="________ME711">#REF!</definedName>
    <definedName name="________ME719" localSheetId="5">#REF!</definedName>
    <definedName name="________ME719">#REF!</definedName>
    <definedName name="________ME720" localSheetId="5">#REF!</definedName>
    <definedName name="________ME720">#REF!</definedName>
    <definedName name="________ME819" localSheetId="5">#REF!</definedName>
    <definedName name="________ME819">#REF!</definedName>
    <definedName name="________ME947" localSheetId="5">#REF!</definedName>
    <definedName name="________ME947">#REF!</definedName>
    <definedName name="________MNS8418">#N/A</definedName>
    <definedName name="________MOD01">[8]!________MOD01</definedName>
    <definedName name="________Nov1">[7]Anual!$I$33</definedName>
    <definedName name="________Obs1" localSheetId="5">#REF!</definedName>
    <definedName name="________Obs1">#REF!</definedName>
    <definedName name="________Obs2" localSheetId="5">#REF!</definedName>
    <definedName name="________Obs2">#REF!</definedName>
    <definedName name="________Out1">[7]Anual!$A$33</definedName>
    <definedName name="________OUT98" hidden="1">{#N/A,#N/A,TRUE,"Serviços"}</definedName>
    <definedName name="________OUTTT98" hidden="1">{#N/A,#N/A,TRUE,"Serviços"}</definedName>
    <definedName name="________PL1" localSheetId="5">#REF!</definedName>
    <definedName name="________PL1">#REF!</definedName>
    <definedName name="________PL1_25" localSheetId="5">#REF!</definedName>
    <definedName name="________PL1_25">#REF!</definedName>
    <definedName name="________PR1004" localSheetId="5">#REF!</definedName>
    <definedName name="________PR1004">#REF!</definedName>
    <definedName name="________PR1015" localSheetId="5">#REF!</definedName>
    <definedName name="________PR1015">#REF!</definedName>
    <definedName name="________PR1039" localSheetId="5">#REF!</definedName>
    <definedName name="________PR1039">#REF!</definedName>
    <definedName name="________PR1050" localSheetId="5">#REF!</definedName>
    <definedName name="________PR1050">#REF!</definedName>
    <definedName name="________PR278" localSheetId="5">#REF!</definedName>
    <definedName name="________PR278">#REF!</definedName>
    <definedName name="________PR279" localSheetId="5">#REF!</definedName>
    <definedName name="________PR279">#REF!</definedName>
    <definedName name="________PR450" localSheetId="5">#REF!</definedName>
    <definedName name="________PR450">#REF!</definedName>
    <definedName name="________PR709" localSheetId="5">#REF!</definedName>
    <definedName name="________PR709">#REF!</definedName>
    <definedName name="________PR710" localSheetId="5">#REF!</definedName>
    <definedName name="________PR710">#REF!</definedName>
    <definedName name="________PR711" localSheetId="5">#REF!</definedName>
    <definedName name="________PR711">#REF!</definedName>
    <definedName name="________PR719" localSheetId="5">#REF!</definedName>
    <definedName name="________PR719">#REF!</definedName>
    <definedName name="________PR720" localSheetId="5">#REF!</definedName>
    <definedName name="________PR720">#REF!</definedName>
    <definedName name="________PR819" localSheetId="5">#REF!</definedName>
    <definedName name="________PR819">#REF!</definedName>
    <definedName name="________PR947" localSheetId="5">#REF!</definedName>
    <definedName name="________PR947">#REF!</definedName>
    <definedName name="________r" localSheetId="5">#REF!</definedName>
    <definedName name="________r">#REF!</definedName>
    <definedName name="________r_25" localSheetId="5">#REF!</definedName>
    <definedName name="________r_25">#REF!</definedName>
    <definedName name="________Rbv1">'[5]Página 16'!$C$3:$C$7</definedName>
    <definedName name="________RP1">[8]!________RP1</definedName>
    <definedName name="________SE2" localSheetId="5">#REF!</definedName>
    <definedName name="________SE2">#REF!</definedName>
    <definedName name="________Set1">[7]Anual!$Q$24</definedName>
    <definedName name="________STC04" localSheetId="5">#REF!</definedName>
    <definedName name="________STC04">#REF!</definedName>
    <definedName name="________TP10" localSheetId="5">#REF!</definedName>
    <definedName name="________TP10">#REF!</definedName>
    <definedName name="________TP5" localSheetId="5">#REF!</definedName>
    <definedName name="________TP5">#REF!</definedName>
    <definedName name="________TT102" localSheetId="5">'[9]Relatório-1ª med.'!#REF!</definedName>
    <definedName name="________TT102">'[9]Relatório-1ª med.'!#REF!</definedName>
    <definedName name="________TT107" localSheetId="5">'[9]Relatório-1ª med.'!#REF!</definedName>
    <definedName name="________TT107">'[9]Relatório-1ª med.'!#REF!</definedName>
    <definedName name="________TT121" localSheetId="5">'[9]Relatório-1ª med.'!#REF!</definedName>
    <definedName name="________TT121">'[9]Relatório-1ª med.'!#REF!</definedName>
    <definedName name="________TT123" localSheetId="5">'[9]Relatório-1ª med.'!#REF!</definedName>
    <definedName name="________TT123">'[9]Relatório-1ª med.'!#REF!</definedName>
    <definedName name="________TT19" localSheetId="5">'[9]Relatório-1ª med.'!#REF!</definedName>
    <definedName name="________TT19">'[9]Relatório-1ª med.'!#REF!</definedName>
    <definedName name="________TT20" localSheetId="5">'[9]Relatório-1ª med.'!#REF!</definedName>
    <definedName name="________TT20">'[9]Relatório-1ª med.'!#REF!</definedName>
    <definedName name="________TT21" localSheetId="5">'[9]Relatório-1ª med.'!#REF!</definedName>
    <definedName name="________TT21">'[9]Relatório-1ª med.'!#REF!</definedName>
    <definedName name="________TT22" localSheetId="5">'[9]Relatório-1ª med.'!#REF!</definedName>
    <definedName name="________TT22">'[9]Relatório-1ª med.'!#REF!</definedName>
    <definedName name="________TT26" localSheetId="5">'[9]Relatório-1ª med.'!#REF!</definedName>
    <definedName name="________TT26">'[9]Relatório-1ª med.'!#REF!</definedName>
    <definedName name="________TT27" localSheetId="5">'[9]Relatório-1ª med.'!#REF!</definedName>
    <definedName name="________TT27">'[9]Relatório-1ª med.'!#REF!</definedName>
    <definedName name="________TT28" localSheetId="5">'[9]Relatório-1ª med.'!#REF!</definedName>
    <definedName name="________TT28">'[9]Relatório-1ª med.'!#REF!</definedName>
    <definedName name="________TT30" localSheetId="5">'[9]Relatório-1ª med.'!#REF!</definedName>
    <definedName name="________TT30">'[9]Relatório-1ª med.'!#REF!</definedName>
    <definedName name="________TT31" localSheetId="5">'[9]Relatório-1ª med.'!#REF!</definedName>
    <definedName name="________TT31">'[9]Relatório-1ª med.'!#REF!</definedName>
    <definedName name="________TT32" localSheetId="5">'[9]Relatório-1ª med.'!#REF!</definedName>
    <definedName name="________TT32">'[9]Relatório-1ª med.'!#REF!</definedName>
    <definedName name="________TT33" localSheetId="5">'[9]Relatório-1ª med.'!#REF!</definedName>
    <definedName name="________TT33">'[9]Relatório-1ª med.'!#REF!</definedName>
    <definedName name="________TT34" localSheetId="5">'[9]Relatório-1ª med.'!#REF!</definedName>
    <definedName name="________TT34">'[9]Relatório-1ª med.'!#REF!</definedName>
    <definedName name="________TT36" localSheetId="5">'[9]Relatório-1ª med.'!#REF!</definedName>
    <definedName name="________TT36">'[9]Relatório-1ª med.'!#REF!</definedName>
    <definedName name="________TT37" localSheetId="5">'[9]Relatório-1ª med.'!#REF!</definedName>
    <definedName name="________TT37">'[9]Relatório-1ª med.'!#REF!</definedName>
    <definedName name="________TT38" localSheetId="5">'[9]Relatório-1ª med.'!#REF!</definedName>
    <definedName name="________TT38">'[9]Relatório-1ª med.'!#REF!</definedName>
    <definedName name="________TT39" localSheetId="5">'[9]Relatório-1ª med.'!#REF!</definedName>
    <definedName name="________TT39">'[9]Relatório-1ª med.'!#REF!</definedName>
    <definedName name="________TT40" localSheetId="5">'[9]Relatório-1ª med.'!#REF!</definedName>
    <definedName name="________TT40">'[9]Relatório-1ª med.'!#REF!</definedName>
    <definedName name="________TT5" localSheetId="5">'[9]Relatório-1ª med.'!#REF!</definedName>
    <definedName name="________TT5">'[9]Relatório-1ª med.'!#REF!</definedName>
    <definedName name="________TT52" localSheetId="5">'[9]Relatório-1ª med.'!#REF!</definedName>
    <definedName name="________TT52">'[9]Relatório-1ª med.'!#REF!</definedName>
    <definedName name="________TT53" localSheetId="5">'[9]Relatório-1ª med.'!#REF!</definedName>
    <definedName name="________TT53">'[9]Relatório-1ª med.'!#REF!</definedName>
    <definedName name="________TT54" localSheetId="5">'[9]Relatório-1ª med.'!#REF!</definedName>
    <definedName name="________TT54">'[9]Relatório-1ª med.'!#REF!</definedName>
    <definedName name="________TT55" localSheetId="5">'[9]Relatório-1ª med.'!#REF!</definedName>
    <definedName name="________TT55">'[9]Relatório-1ª med.'!#REF!</definedName>
    <definedName name="________TT6" localSheetId="5">'[9]Relatório-1ª med.'!#REF!</definedName>
    <definedName name="________TT6">'[9]Relatório-1ª med.'!#REF!</definedName>
    <definedName name="________TT60" localSheetId="5">'[9]Relatório-1ª med.'!#REF!</definedName>
    <definedName name="________TT60">'[9]Relatório-1ª med.'!#REF!</definedName>
    <definedName name="________TT61" localSheetId="5">'[9]Relatório-1ª med.'!#REF!</definedName>
    <definedName name="________TT61">'[9]Relatório-1ª med.'!#REF!</definedName>
    <definedName name="________TT69" localSheetId="5">'[9]Relatório-1ª med.'!#REF!</definedName>
    <definedName name="________TT69">'[9]Relatório-1ª med.'!#REF!</definedName>
    <definedName name="________TT7" localSheetId="5">'[9]Relatório-1ª med.'!#REF!</definedName>
    <definedName name="________TT7">'[9]Relatório-1ª med.'!#REF!</definedName>
    <definedName name="________TT70" localSheetId="5">'[9]Relatório-1ª med.'!#REF!</definedName>
    <definedName name="________TT70">'[9]Relatório-1ª med.'!#REF!</definedName>
    <definedName name="________TT71" localSheetId="5">'[9]Relatório-1ª med.'!#REF!</definedName>
    <definedName name="________TT71">'[9]Relatório-1ª med.'!#REF!</definedName>
    <definedName name="________TT74" localSheetId="5">'[9]Relatório-1ª med.'!#REF!</definedName>
    <definedName name="________TT74">'[9]Relatório-1ª med.'!#REF!</definedName>
    <definedName name="________TT75" localSheetId="5">'[9]Relatório-1ª med.'!#REF!</definedName>
    <definedName name="________TT75">'[9]Relatório-1ª med.'!#REF!</definedName>
    <definedName name="________TT76" localSheetId="5">'[9]Relatório-1ª med.'!#REF!</definedName>
    <definedName name="________TT76">'[9]Relatório-1ª med.'!#REF!</definedName>
    <definedName name="________TT77" localSheetId="5">'[9]Relatório-1ª med.'!#REF!</definedName>
    <definedName name="________TT77">'[9]Relatório-1ª med.'!#REF!</definedName>
    <definedName name="________TT78" localSheetId="5">'[9]Relatório-1ª med.'!#REF!</definedName>
    <definedName name="________TT78">'[9]Relatório-1ª med.'!#REF!</definedName>
    <definedName name="________TT79" localSheetId="5">'[9]Relatório-1ª med.'!#REF!</definedName>
    <definedName name="________TT79">'[9]Relatório-1ª med.'!#REF!</definedName>
    <definedName name="________TT94" localSheetId="5">'[9]Relatório-1ª med.'!#REF!</definedName>
    <definedName name="________TT94">'[9]Relatório-1ª med.'!#REF!</definedName>
    <definedName name="________TT95" localSheetId="5">'[9]Relatório-1ª med.'!#REF!</definedName>
    <definedName name="________TT95">'[9]Relatório-1ª med.'!#REF!</definedName>
    <definedName name="________TT97" localSheetId="5">'[9]Relatório-1ª med.'!#REF!</definedName>
    <definedName name="________TT97">'[9]Relatório-1ª med.'!#REF!</definedName>
    <definedName name="_______A1">[8]!_______A1</definedName>
    <definedName name="_______A10">[8]!_______A10</definedName>
    <definedName name="_______A11">[8]!_______A11</definedName>
    <definedName name="_______A12">[8]!_______A12</definedName>
    <definedName name="_______A13">[8]!_______A13</definedName>
    <definedName name="_______A14">[8]!_______A14</definedName>
    <definedName name="_______A15">[8]!_______A15</definedName>
    <definedName name="_______A16">[8]!_______A16</definedName>
    <definedName name="_______A17">[8]!_______A17</definedName>
    <definedName name="_______A19">[8]!_______A19</definedName>
    <definedName name="_______A2">[8]!_______A2</definedName>
    <definedName name="_______A20">[8]!_______A20</definedName>
    <definedName name="_______A21">[8]!_______A21</definedName>
    <definedName name="_______A22">[8]!_______A22</definedName>
    <definedName name="_______A23">[8]!_______A23</definedName>
    <definedName name="_______A24">[8]!_______A24</definedName>
    <definedName name="_______A25">[8]!_______A25</definedName>
    <definedName name="_______A3">[8]!_______A3</definedName>
    <definedName name="_______A4">[8]!_______A4</definedName>
    <definedName name="_______A5">[8]!_______A5</definedName>
    <definedName name="_______A6">[8]!_______A6</definedName>
    <definedName name="_______A7">[8]!_______A7</definedName>
    <definedName name="_______A9">[8]!_______A9</definedName>
    <definedName name="_______Abr1">[7]Anual!$A$15</definedName>
    <definedName name="_______Ago1">[7]Anual!$I$24</definedName>
    <definedName name="_______brv2">#REF!</definedName>
    <definedName name="_______Brz1">[7]Feriados!$B$4:$B$14</definedName>
    <definedName name="_______Brz2">[7]Feriados!$B$17:$B$24</definedName>
    <definedName name="_______cab1" localSheetId="5">#REF!</definedName>
    <definedName name="_______cab1">#REF!</definedName>
    <definedName name="_______CC709">#N/A</definedName>
    <definedName name="_______CC947">#N/A</definedName>
    <definedName name="_______Dez1">[7]Anual!$Q$33</definedName>
    <definedName name="_______DIV1004" localSheetId="5">#REF!</definedName>
    <definedName name="_______DIV1004">#REF!</definedName>
    <definedName name="_______DIV1015" localSheetId="5">#REF!</definedName>
    <definedName name="_______DIV1015">#REF!</definedName>
    <definedName name="_______DIV1039" localSheetId="5">#REF!</definedName>
    <definedName name="_______DIV1039">#REF!</definedName>
    <definedName name="_______DIV1050" localSheetId="5">#REF!</definedName>
    <definedName name="_______DIV1050">#REF!</definedName>
    <definedName name="_______DIV278" localSheetId="5">#REF!</definedName>
    <definedName name="_______DIV278">#REF!</definedName>
    <definedName name="_______DIV279" localSheetId="5">#REF!</definedName>
    <definedName name="_______DIV279">#REF!</definedName>
    <definedName name="_______DIV45" localSheetId="5">#REF!</definedName>
    <definedName name="_______DIV45">#REF!</definedName>
    <definedName name="_______DIV450" localSheetId="5">#REF!</definedName>
    <definedName name="_______DIV450">#REF!</definedName>
    <definedName name="_______DIV709" localSheetId="5">#REF!</definedName>
    <definedName name="_______DIV709">#REF!</definedName>
    <definedName name="_______DIV710" localSheetId="5">#REF!</definedName>
    <definedName name="_______DIV710">#REF!</definedName>
    <definedName name="_______DIV711" localSheetId="5">#REF!</definedName>
    <definedName name="_______DIV711">#REF!</definedName>
    <definedName name="_______DIV718" localSheetId="5">#REF!</definedName>
    <definedName name="_______DIV718">#REF!</definedName>
    <definedName name="_______DIV719" localSheetId="5">#REF!</definedName>
    <definedName name="_______DIV719">#REF!</definedName>
    <definedName name="_______DIV720" localSheetId="5">#REF!</definedName>
    <definedName name="_______DIV720">#REF!</definedName>
    <definedName name="_______DIV819" localSheetId="5">#REF!</definedName>
    <definedName name="_______DIV819">#REF!</definedName>
    <definedName name="_______DIV947" localSheetId="5">#REF!</definedName>
    <definedName name="_______DIV947">#REF!</definedName>
    <definedName name="_______DND2">#N/A</definedName>
    <definedName name="_______Ext2" localSheetId="5">'[4]P A T O 99 B'!#REF!</definedName>
    <definedName name="_______Ext2">'[4]P A T O 99 B'!#REF!</definedName>
    <definedName name="_______Fev1">[7]Anual!$I$6</definedName>
    <definedName name="_______Jan1">[7]Anual!$A$6</definedName>
    <definedName name="_______JAZ1" localSheetId="5">#REF!</definedName>
    <definedName name="_______JAZ1">#REF!</definedName>
    <definedName name="_______JAZ11" localSheetId="5">#REF!</definedName>
    <definedName name="_______JAZ11">#REF!</definedName>
    <definedName name="_______JAZ2" localSheetId="5">#REF!</definedName>
    <definedName name="_______JAZ2">#REF!</definedName>
    <definedName name="_______JAZ22" localSheetId="5">#REF!</definedName>
    <definedName name="_______JAZ22">#REF!</definedName>
    <definedName name="_______JAZ3" localSheetId="5">#REF!</definedName>
    <definedName name="_______JAZ3">#REF!</definedName>
    <definedName name="_______JAZ33" localSheetId="5">#REF!</definedName>
    <definedName name="_______JAZ33">#REF!</definedName>
    <definedName name="_______Jul1">[7]Anual!$A$24</definedName>
    <definedName name="_______Jun1">[7]Anual!$Q$15</definedName>
    <definedName name="_______ki5" localSheetId="5">#REF!</definedName>
    <definedName name="_______ki5">#REF!</definedName>
    <definedName name="_______KM406407" localSheetId="5">#REF!</definedName>
    <definedName name="_______KM406407">#REF!</definedName>
    <definedName name="_______LO1004" localSheetId="5">#REF!</definedName>
    <definedName name="_______LO1004">#REF!</definedName>
    <definedName name="_______LO1015" localSheetId="5">#REF!</definedName>
    <definedName name="_______LO1015">#REF!</definedName>
    <definedName name="_______LO1039" localSheetId="5">#REF!</definedName>
    <definedName name="_______LO1039">#REF!</definedName>
    <definedName name="_______LO1050" localSheetId="5">#REF!</definedName>
    <definedName name="_______LO1050">#REF!</definedName>
    <definedName name="_______LO278" localSheetId="5">#REF!</definedName>
    <definedName name="_______LO278">#REF!</definedName>
    <definedName name="_______LO279" localSheetId="5">#REF!</definedName>
    <definedName name="_______LO279">#REF!</definedName>
    <definedName name="_______LO450" localSheetId="5">#REF!</definedName>
    <definedName name="_______LO450">#REF!</definedName>
    <definedName name="_______LO709" localSheetId="5">#REF!</definedName>
    <definedName name="_______LO709">#REF!</definedName>
    <definedName name="_______LO710" localSheetId="5">#REF!</definedName>
    <definedName name="_______LO710">#REF!</definedName>
    <definedName name="_______LO711" localSheetId="5">#REF!</definedName>
    <definedName name="_______LO711">#REF!</definedName>
    <definedName name="_______LO719" localSheetId="5">#REF!</definedName>
    <definedName name="_______LO719">#REF!</definedName>
    <definedName name="_______LO720" localSheetId="5">#REF!</definedName>
    <definedName name="_______LO720">#REF!</definedName>
    <definedName name="_______LO819" localSheetId="5">#REF!</definedName>
    <definedName name="_______LO819">#REF!</definedName>
    <definedName name="_______LO947" localSheetId="5">#REF!</definedName>
    <definedName name="_______LO947">#REF!</definedName>
    <definedName name="_______Mai1">[7]Anual!$I$15</definedName>
    <definedName name="_______Mar1">[7]Anual!$Q$6</definedName>
    <definedName name="_______ME1004" localSheetId="5">#REF!</definedName>
    <definedName name="_______ME1004">#REF!</definedName>
    <definedName name="_______ME1015" localSheetId="5">#REF!</definedName>
    <definedName name="_______ME1015">#REF!</definedName>
    <definedName name="_______ME1039" localSheetId="5">#REF!</definedName>
    <definedName name="_______ME1039">#REF!</definedName>
    <definedName name="_______ME1050" localSheetId="5">#REF!</definedName>
    <definedName name="_______ME1050">#REF!</definedName>
    <definedName name="_______ME278" localSheetId="5">#REF!</definedName>
    <definedName name="_______ME278">#REF!</definedName>
    <definedName name="_______ME279" localSheetId="5">#REF!</definedName>
    <definedName name="_______ME279">#REF!</definedName>
    <definedName name="_______ME450" localSheetId="5">#REF!</definedName>
    <definedName name="_______ME450">#REF!</definedName>
    <definedName name="_______ME709" localSheetId="5">#REF!</definedName>
    <definedName name="_______ME709">#REF!</definedName>
    <definedName name="_______ME710" localSheetId="5">#REF!</definedName>
    <definedName name="_______ME710">#REF!</definedName>
    <definedName name="_______ME711" localSheetId="5">#REF!</definedName>
    <definedName name="_______ME711">#REF!</definedName>
    <definedName name="_______ME719" localSheetId="5">#REF!</definedName>
    <definedName name="_______ME719">#REF!</definedName>
    <definedName name="_______ME720" localSheetId="5">#REF!</definedName>
    <definedName name="_______ME720">#REF!</definedName>
    <definedName name="_______ME819" localSheetId="5">#REF!</definedName>
    <definedName name="_______ME819">#REF!</definedName>
    <definedName name="_______ME947" localSheetId="5">#REF!</definedName>
    <definedName name="_______ME947">#REF!</definedName>
    <definedName name="_______MOD01">[8]!_______MOD01</definedName>
    <definedName name="_______Nov1">[7]Anual!$I$33</definedName>
    <definedName name="_______Obs1" localSheetId="5">#REF!</definedName>
    <definedName name="_______Obs1">#REF!</definedName>
    <definedName name="_______Obs2" localSheetId="5">#REF!</definedName>
    <definedName name="_______Obs2">#REF!</definedName>
    <definedName name="_______Out1">[7]Anual!$A$33</definedName>
    <definedName name="_______OUT98" hidden="1">{#N/A,#N/A,TRUE,"Serviços"}</definedName>
    <definedName name="_______OUT9888" hidden="1">{#N/A,#N/A,TRUE,"Serviços"}</definedName>
    <definedName name="_______PL1">#N/A</definedName>
    <definedName name="_______PR1004" localSheetId="5">#REF!</definedName>
    <definedName name="_______PR1004">#REF!</definedName>
    <definedName name="_______PR1015" localSheetId="5">#REF!</definedName>
    <definedName name="_______PR1015">#REF!</definedName>
    <definedName name="_______PR1039" localSheetId="5">#REF!</definedName>
    <definedName name="_______PR1039">#REF!</definedName>
    <definedName name="_______PR1050" localSheetId="5">#REF!</definedName>
    <definedName name="_______PR1050">#REF!</definedName>
    <definedName name="_______PR278" localSheetId="5">#REF!</definedName>
    <definedName name="_______PR278">#REF!</definedName>
    <definedName name="_______PR279" localSheetId="5">#REF!</definedName>
    <definedName name="_______PR279">#REF!</definedName>
    <definedName name="_______PR450" localSheetId="5">#REF!</definedName>
    <definedName name="_______PR450">#REF!</definedName>
    <definedName name="_______PR709" localSheetId="5">#REF!</definedName>
    <definedName name="_______PR709">#REF!</definedName>
    <definedName name="_______PR710" localSheetId="5">#REF!</definedName>
    <definedName name="_______PR710">#REF!</definedName>
    <definedName name="_______PR711" localSheetId="5">#REF!</definedName>
    <definedName name="_______PR711">#REF!</definedName>
    <definedName name="_______PR719" localSheetId="5">#REF!</definedName>
    <definedName name="_______PR719">#REF!</definedName>
    <definedName name="_______PR720" localSheetId="5">#REF!</definedName>
    <definedName name="_______PR720">#REF!</definedName>
    <definedName name="_______PR819" localSheetId="5">#REF!</definedName>
    <definedName name="_______PR819">#REF!</definedName>
    <definedName name="_______PR947" localSheetId="5">#REF!</definedName>
    <definedName name="_______PR947">#REF!</definedName>
    <definedName name="_______r" localSheetId="5">#REF!</definedName>
    <definedName name="_______r">#REF!</definedName>
    <definedName name="_______Rbv1">'[5]Página 16'!$C$3:$C$7</definedName>
    <definedName name="_______reg1">[10]DADOS!$B$4</definedName>
    <definedName name="_______reg3">[11]eq!$A$2:$D$42</definedName>
    <definedName name="_______reg5">[11]mo!$A$2:$C$10</definedName>
    <definedName name="_______reg7">[10]mat!$A$2:$C$33</definedName>
    <definedName name="_______RET1" localSheetId="5">#REF!</definedName>
    <definedName name="_______RET1">#REF!</definedName>
    <definedName name="_______RP1">[8]!_______RP1</definedName>
    <definedName name="_______SE2" localSheetId="5">#REF!</definedName>
    <definedName name="_______SE2">#REF!</definedName>
    <definedName name="_______Set1">[7]Anual!$Q$24</definedName>
    <definedName name="_______STC04" localSheetId="5">#REF!</definedName>
    <definedName name="_______STC04">#REF!</definedName>
    <definedName name="_______TP10">#N/A</definedName>
    <definedName name="_______TP5">#N/A</definedName>
    <definedName name="_______TT102" localSheetId="5">'[9]Relatório-1ª med.'!#REF!</definedName>
    <definedName name="_______TT102">'[9]Relatório-1ª med.'!#REF!</definedName>
    <definedName name="_______TT107" localSheetId="5">'[9]Relatório-1ª med.'!#REF!</definedName>
    <definedName name="_______TT107">'[9]Relatório-1ª med.'!#REF!</definedName>
    <definedName name="_______TT121" localSheetId="5">'[9]Relatório-1ª med.'!#REF!</definedName>
    <definedName name="_______TT121">'[9]Relatório-1ª med.'!#REF!</definedName>
    <definedName name="_______TT123" localSheetId="5">'[9]Relatório-1ª med.'!#REF!</definedName>
    <definedName name="_______TT123">'[9]Relatório-1ª med.'!#REF!</definedName>
    <definedName name="_______TT19" localSheetId="5">'[9]Relatório-1ª med.'!#REF!</definedName>
    <definedName name="_______TT19">'[9]Relatório-1ª med.'!#REF!</definedName>
    <definedName name="_______TT20" localSheetId="5">'[9]Relatório-1ª med.'!#REF!</definedName>
    <definedName name="_______TT20">'[9]Relatório-1ª med.'!#REF!</definedName>
    <definedName name="_______TT21" localSheetId="5">'[9]Relatório-1ª med.'!#REF!</definedName>
    <definedName name="_______TT21">'[9]Relatório-1ª med.'!#REF!</definedName>
    <definedName name="_______TT22" localSheetId="5">'[9]Relatório-1ª med.'!#REF!</definedName>
    <definedName name="_______TT22">'[9]Relatório-1ª med.'!#REF!</definedName>
    <definedName name="_______TT26" localSheetId="5">'[9]Relatório-1ª med.'!#REF!</definedName>
    <definedName name="_______TT26">'[9]Relatório-1ª med.'!#REF!</definedName>
    <definedName name="_______TT27" localSheetId="5">'[9]Relatório-1ª med.'!#REF!</definedName>
    <definedName name="_______TT27">'[9]Relatório-1ª med.'!#REF!</definedName>
    <definedName name="_______TT28" localSheetId="5">'[9]Relatório-1ª med.'!#REF!</definedName>
    <definedName name="_______TT28">'[9]Relatório-1ª med.'!#REF!</definedName>
    <definedName name="_______TT30" localSheetId="5">'[9]Relatório-1ª med.'!#REF!</definedName>
    <definedName name="_______TT30">'[9]Relatório-1ª med.'!#REF!</definedName>
    <definedName name="_______TT31" localSheetId="5">'[9]Relatório-1ª med.'!#REF!</definedName>
    <definedName name="_______TT31">'[9]Relatório-1ª med.'!#REF!</definedName>
    <definedName name="_______TT32" localSheetId="5">'[9]Relatório-1ª med.'!#REF!</definedName>
    <definedName name="_______TT32">'[9]Relatório-1ª med.'!#REF!</definedName>
    <definedName name="_______TT33" localSheetId="5">'[9]Relatório-1ª med.'!#REF!</definedName>
    <definedName name="_______TT33">'[9]Relatório-1ª med.'!#REF!</definedName>
    <definedName name="_______TT34" localSheetId="5">'[9]Relatório-1ª med.'!#REF!</definedName>
    <definedName name="_______TT34">'[9]Relatório-1ª med.'!#REF!</definedName>
    <definedName name="_______TT36" localSheetId="5">'[9]Relatório-1ª med.'!#REF!</definedName>
    <definedName name="_______TT36">'[9]Relatório-1ª med.'!#REF!</definedName>
    <definedName name="_______TT37" localSheetId="5">'[9]Relatório-1ª med.'!#REF!</definedName>
    <definedName name="_______TT37">'[9]Relatório-1ª med.'!#REF!</definedName>
    <definedName name="_______TT38" localSheetId="5">'[9]Relatório-1ª med.'!#REF!</definedName>
    <definedName name="_______TT38">'[9]Relatório-1ª med.'!#REF!</definedName>
    <definedName name="_______TT39" localSheetId="5">'[9]Relatório-1ª med.'!#REF!</definedName>
    <definedName name="_______TT39">'[9]Relatório-1ª med.'!#REF!</definedName>
    <definedName name="_______TT40" localSheetId="5">'[9]Relatório-1ª med.'!#REF!</definedName>
    <definedName name="_______TT40">'[9]Relatório-1ª med.'!#REF!</definedName>
    <definedName name="_______TT5" localSheetId="5">'[9]Relatório-1ª med.'!#REF!</definedName>
    <definedName name="_______TT5">'[9]Relatório-1ª med.'!#REF!</definedName>
    <definedName name="_______TT52" localSheetId="5">'[9]Relatório-1ª med.'!#REF!</definedName>
    <definedName name="_______TT52">'[9]Relatório-1ª med.'!#REF!</definedName>
    <definedName name="_______TT53" localSheetId="5">'[9]Relatório-1ª med.'!#REF!</definedName>
    <definedName name="_______TT53">'[9]Relatório-1ª med.'!#REF!</definedName>
    <definedName name="_______TT54" localSheetId="5">'[9]Relatório-1ª med.'!#REF!</definedName>
    <definedName name="_______TT54">'[9]Relatório-1ª med.'!#REF!</definedName>
    <definedName name="_______TT55" localSheetId="5">'[9]Relatório-1ª med.'!#REF!</definedName>
    <definedName name="_______TT55">'[9]Relatório-1ª med.'!#REF!</definedName>
    <definedName name="_______TT6" localSheetId="5">'[9]Relatório-1ª med.'!#REF!</definedName>
    <definedName name="_______TT6">'[9]Relatório-1ª med.'!#REF!</definedName>
    <definedName name="_______TT60" localSheetId="5">'[9]Relatório-1ª med.'!#REF!</definedName>
    <definedName name="_______TT60">'[9]Relatório-1ª med.'!#REF!</definedName>
    <definedName name="_______TT61" localSheetId="5">'[9]Relatório-1ª med.'!#REF!</definedName>
    <definedName name="_______TT61">'[9]Relatório-1ª med.'!#REF!</definedName>
    <definedName name="_______TT69" localSheetId="5">'[9]Relatório-1ª med.'!#REF!</definedName>
    <definedName name="_______TT69">'[9]Relatório-1ª med.'!#REF!</definedName>
    <definedName name="_______TT7" localSheetId="5">'[9]Relatório-1ª med.'!#REF!</definedName>
    <definedName name="_______TT7">'[9]Relatório-1ª med.'!#REF!</definedName>
    <definedName name="_______TT70" localSheetId="5">'[9]Relatório-1ª med.'!#REF!</definedName>
    <definedName name="_______TT70">'[9]Relatório-1ª med.'!#REF!</definedName>
    <definedName name="_______TT71" localSheetId="5">'[9]Relatório-1ª med.'!#REF!</definedName>
    <definedName name="_______TT71">'[9]Relatório-1ª med.'!#REF!</definedName>
    <definedName name="_______TT74" localSheetId="5">'[9]Relatório-1ª med.'!#REF!</definedName>
    <definedName name="_______TT74">'[9]Relatório-1ª med.'!#REF!</definedName>
    <definedName name="_______TT75" localSheetId="5">'[9]Relatório-1ª med.'!#REF!</definedName>
    <definedName name="_______TT75">'[9]Relatório-1ª med.'!#REF!</definedName>
    <definedName name="_______TT76" localSheetId="5">'[9]Relatório-1ª med.'!#REF!</definedName>
    <definedName name="_______TT76">'[9]Relatório-1ª med.'!#REF!</definedName>
    <definedName name="_______TT77" localSheetId="5">'[9]Relatório-1ª med.'!#REF!</definedName>
    <definedName name="_______TT77">'[9]Relatório-1ª med.'!#REF!</definedName>
    <definedName name="_______TT78" localSheetId="5">'[9]Relatório-1ª med.'!#REF!</definedName>
    <definedName name="_______TT78">'[9]Relatório-1ª med.'!#REF!</definedName>
    <definedName name="_______TT79" localSheetId="5">'[9]Relatório-1ª med.'!#REF!</definedName>
    <definedName name="_______TT79">'[9]Relatório-1ª med.'!#REF!</definedName>
    <definedName name="_______TT94" localSheetId="5">'[9]Relatório-1ª med.'!#REF!</definedName>
    <definedName name="_______TT94">'[9]Relatório-1ª med.'!#REF!</definedName>
    <definedName name="_______TT95" localSheetId="5">'[9]Relatório-1ª med.'!#REF!</definedName>
    <definedName name="_______TT95">'[9]Relatório-1ª med.'!#REF!</definedName>
    <definedName name="_______TT97" localSheetId="5">'[9]Relatório-1ª med.'!#REF!</definedName>
    <definedName name="_______TT97">'[9]Relatório-1ª med.'!#REF!</definedName>
    <definedName name="______A1">[12]!______A1</definedName>
    <definedName name="______A10">[12]!______A10</definedName>
    <definedName name="______A11">[12]!______A11</definedName>
    <definedName name="______A12">[12]!______A12</definedName>
    <definedName name="______A13">[12]!______A13</definedName>
    <definedName name="______A14">[12]!______A14</definedName>
    <definedName name="______A15">[12]!______A15</definedName>
    <definedName name="______A16">[12]!______A16</definedName>
    <definedName name="______A17">[12]!______A17</definedName>
    <definedName name="______A19">[12]!______A19</definedName>
    <definedName name="______A2">[12]!______A2</definedName>
    <definedName name="______A20">[12]!______A20</definedName>
    <definedName name="______A21">[12]!______A21</definedName>
    <definedName name="______A22">[12]!______A22</definedName>
    <definedName name="______A23">[12]!______A23</definedName>
    <definedName name="______A24">[12]!______A24</definedName>
    <definedName name="______A25">[12]!______A25</definedName>
    <definedName name="______A3">[12]!______A3</definedName>
    <definedName name="______A4">[12]!______A4</definedName>
    <definedName name="______A5">[12]!______A5</definedName>
    <definedName name="______A6">[12]!______A6</definedName>
    <definedName name="______A7">[12]!______A7</definedName>
    <definedName name="______A9">[12]!______A9</definedName>
    <definedName name="______Abr1">[7]Anual!$A$15</definedName>
    <definedName name="______Ago1">[7]Anual!$I$24</definedName>
    <definedName name="______brv2">#REF!</definedName>
    <definedName name="______Brz1">[7]Feriados!$B$4:$B$14</definedName>
    <definedName name="______Brz2">[7]Feriados!$B$17:$B$24</definedName>
    <definedName name="______cab1" localSheetId="5">#REF!</definedName>
    <definedName name="______cab1">#REF!</definedName>
    <definedName name="______CC709">#N/A</definedName>
    <definedName name="______CC947">#N/A</definedName>
    <definedName name="______Dez1">[7]Anual!$Q$33</definedName>
    <definedName name="______DIV1004" localSheetId="5">#REF!</definedName>
    <definedName name="______DIV1004">#REF!</definedName>
    <definedName name="______DIV1015" localSheetId="5">#REF!</definedName>
    <definedName name="______DIV1015">#REF!</definedName>
    <definedName name="______DIV1039" localSheetId="5">#REF!</definedName>
    <definedName name="______DIV1039">#REF!</definedName>
    <definedName name="______DIV1050" localSheetId="5">#REF!</definedName>
    <definedName name="______DIV1050">#REF!</definedName>
    <definedName name="______DIV278" localSheetId="5">#REF!</definedName>
    <definedName name="______DIV278">#REF!</definedName>
    <definedName name="______DIV279" localSheetId="5">#REF!</definedName>
    <definedName name="______DIV279">#REF!</definedName>
    <definedName name="______DIV45" localSheetId="5">#REF!</definedName>
    <definedName name="______DIV45">#REF!</definedName>
    <definedName name="______DIV450" localSheetId="5">#REF!</definedName>
    <definedName name="______DIV450">#REF!</definedName>
    <definedName name="______DIV709" localSheetId="5">#REF!</definedName>
    <definedName name="______DIV709">#REF!</definedName>
    <definedName name="______DIV710" localSheetId="5">#REF!</definedName>
    <definedName name="______DIV710">#REF!</definedName>
    <definedName name="______DIV711" localSheetId="5">#REF!</definedName>
    <definedName name="______DIV711">#REF!</definedName>
    <definedName name="______DIV718" localSheetId="5">#REF!</definedName>
    <definedName name="______DIV718">#REF!</definedName>
    <definedName name="______DIV719" localSheetId="5">#REF!</definedName>
    <definedName name="______DIV719">#REF!</definedName>
    <definedName name="______DIV720" localSheetId="5">#REF!</definedName>
    <definedName name="______DIV720">#REF!</definedName>
    <definedName name="______DIV819" localSheetId="5">#REF!</definedName>
    <definedName name="______DIV819">#REF!</definedName>
    <definedName name="______DIV947" localSheetId="5">#REF!</definedName>
    <definedName name="______DIV947">#REF!</definedName>
    <definedName name="______DND2">#N/A</definedName>
    <definedName name="______Ext2" localSheetId="5">'[4]P A T O 99 B'!#REF!</definedName>
    <definedName name="______Ext2">'[4]P A T O 99 B'!#REF!</definedName>
    <definedName name="______Fev1">[7]Anual!$I$6</definedName>
    <definedName name="______Jan1">[7]Anual!$A$6</definedName>
    <definedName name="______JAZ1" localSheetId="5">#REF!</definedName>
    <definedName name="______JAZ1">#REF!</definedName>
    <definedName name="______JAZ11" localSheetId="5">#REF!</definedName>
    <definedName name="______JAZ11">#REF!</definedName>
    <definedName name="______JAZ2" localSheetId="5">#REF!</definedName>
    <definedName name="______JAZ2">#REF!</definedName>
    <definedName name="______JAZ22" localSheetId="5">#REF!</definedName>
    <definedName name="______JAZ22">#REF!</definedName>
    <definedName name="______JAZ3" localSheetId="5">#REF!</definedName>
    <definedName name="______JAZ3">#REF!</definedName>
    <definedName name="______JAZ33" localSheetId="5">#REF!</definedName>
    <definedName name="______JAZ33">#REF!</definedName>
    <definedName name="______Jul1">[7]Anual!$A$24</definedName>
    <definedName name="______Jun1">[7]Anual!$Q$15</definedName>
    <definedName name="______ki5" localSheetId="5">#REF!</definedName>
    <definedName name="______ki5">#REF!</definedName>
    <definedName name="______KM406407" localSheetId="5">#REF!</definedName>
    <definedName name="______KM406407">#REF!</definedName>
    <definedName name="______LO1004" localSheetId="5">#REF!</definedName>
    <definedName name="______LO1004">#REF!</definedName>
    <definedName name="______LO1015" localSheetId="5">#REF!</definedName>
    <definedName name="______LO1015">#REF!</definedName>
    <definedName name="______LO1039" localSheetId="5">#REF!</definedName>
    <definedName name="______LO1039">#REF!</definedName>
    <definedName name="______LO1050" localSheetId="5">#REF!</definedName>
    <definedName name="______LO1050">#REF!</definedName>
    <definedName name="______LO278" localSheetId="5">#REF!</definedName>
    <definedName name="______LO278">#REF!</definedName>
    <definedName name="______LO279" localSheetId="5">#REF!</definedName>
    <definedName name="______LO279">#REF!</definedName>
    <definedName name="______LO450" localSheetId="5">#REF!</definedName>
    <definedName name="______LO450">#REF!</definedName>
    <definedName name="______LO709" localSheetId="5">#REF!</definedName>
    <definedName name="______LO709">#REF!</definedName>
    <definedName name="______LO710" localSheetId="5">#REF!</definedName>
    <definedName name="______LO710">#REF!</definedName>
    <definedName name="______LO711" localSheetId="5">#REF!</definedName>
    <definedName name="______LO711">#REF!</definedName>
    <definedName name="______LO719" localSheetId="5">#REF!</definedName>
    <definedName name="______LO719">#REF!</definedName>
    <definedName name="______LO720" localSheetId="5">#REF!</definedName>
    <definedName name="______LO720">#REF!</definedName>
    <definedName name="______LO819" localSheetId="5">#REF!</definedName>
    <definedName name="______LO819">#REF!</definedName>
    <definedName name="______LO947" localSheetId="5">#REF!</definedName>
    <definedName name="______LO947">#REF!</definedName>
    <definedName name="______Mai1">[7]Anual!$I$15</definedName>
    <definedName name="______Mar1">[7]Anual!$Q$6</definedName>
    <definedName name="______ME1004" localSheetId="5">#REF!</definedName>
    <definedName name="______ME1004">#REF!</definedName>
    <definedName name="______ME1015" localSheetId="5">#REF!</definedName>
    <definedName name="______ME1015">#REF!</definedName>
    <definedName name="______ME1039" localSheetId="5">#REF!</definedName>
    <definedName name="______ME1039">#REF!</definedName>
    <definedName name="______ME1050" localSheetId="5">#REF!</definedName>
    <definedName name="______ME1050">#REF!</definedName>
    <definedName name="______ME278" localSheetId="5">#REF!</definedName>
    <definedName name="______ME278">#REF!</definedName>
    <definedName name="______ME279" localSheetId="5">#REF!</definedName>
    <definedName name="______ME279">#REF!</definedName>
    <definedName name="______ME450" localSheetId="5">#REF!</definedName>
    <definedName name="______ME450">#REF!</definedName>
    <definedName name="______ME709" localSheetId="5">#REF!</definedName>
    <definedName name="______ME709">#REF!</definedName>
    <definedName name="______ME710" localSheetId="5">#REF!</definedName>
    <definedName name="______ME710">#REF!</definedName>
    <definedName name="______ME711" localSheetId="5">#REF!</definedName>
    <definedName name="______ME711">#REF!</definedName>
    <definedName name="______ME719" localSheetId="5">#REF!</definedName>
    <definedName name="______ME719">#REF!</definedName>
    <definedName name="______ME720" localSheetId="5">#REF!</definedName>
    <definedName name="______ME720">#REF!</definedName>
    <definedName name="______ME819" localSheetId="5">#REF!</definedName>
    <definedName name="______ME819">#REF!</definedName>
    <definedName name="______ME947" localSheetId="5">#REF!</definedName>
    <definedName name="______ME947">#REF!</definedName>
    <definedName name="______MOD01">[12]!______MOD01</definedName>
    <definedName name="______Nov1">[7]Anual!$I$33</definedName>
    <definedName name="______Obs1" localSheetId="5">#REF!</definedName>
    <definedName name="______Obs1">#REF!</definedName>
    <definedName name="______Obs2" localSheetId="5">#REF!</definedName>
    <definedName name="______Obs2">#REF!</definedName>
    <definedName name="______Out1">[7]Anual!$A$33</definedName>
    <definedName name="______OUT98" hidden="1">{#N/A,#N/A,TRUE,"Serviços"}</definedName>
    <definedName name="______OUTT98888" hidden="1">{#N/A,#N/A,TRUE,"Serviços"}</definedName>
    <definedName name="______PL1">#N/A</definedName>
    <definedName name="______PR1004" localSheetId="5">#REF!</definedName>
    <definedName name="______PR1004">#REF!</definedName>
    <definedName name="______PR1015" localSheetId="5">#REF!</definedName>
    <definedName name="______PR1015">#REF!</definedName>
    <definedName name="______PR1039" localSheetId="5">#REF!</definedName>
    <definedName name="______PR1039">#REF!</definedName>
    <definedName name="______PR1050" localSheetId="5">#REF!</definedName>
    <definedName name="______PR1050">#REF!</definedName>
    <definedName name="______PR278" localSheetId="5">#REF!</definedName>
    <definedName name="______PR278">#REF!</definedName>
    <definedName name="______PR279" localSheetId="5">#REF!</definedName>
    <definedName name="______PR279">#REF!</definedName>
    <definedName name="______PR450" localSheetId="5">#REF!</definedName>
    <definedName name="______PR450">#REF!</definedName>
    <definedName name="______PR709" localSheetId="5">#REF!</definedName>
    <definedName name="______PR709">#REF!</definedName>
    <definedName name="______PR710" localSheetId="5">#REF!</definedName>
    <definedName name="______PR710">#REF!</definedName>
    <definedName name="______PR711" localSheetId="5">#REF!</definedName>
    <definedName name="______PR711">#REF!</definedName>
    <definedName name="______PR719" localSheetId="5">#REF!</definedName>
    <definedName name="______PR719">#REF!</definedName>
    <definedName name="______PR720" localSheetId="5">#REF!</definedName>
    <definedName name="______PR720">#REF!</definedName>
    <definedName name="______PR819" localSheetId="5">#REF!</definedName>
    <definedName name="______PR819">#REF!</definedName>
    <definedName name="______PR947" localSheetId="5">#REF!</definedName>
    <definedName name="______PR947">#REF!</definedName>
    <definedName name="______r" localSheetId="5">#REF!</definedName>
    <definedName name="______r">#REF!</definedName>
    <definedName name="______Rbv1">'[5]Página 16'!$C$3:$C$7</definedName>
    <definedName name="______reg1">[10]DADOS!$B$4</definedName>
    <definedName name="______reg3">[11]eq!$A$2:$D$42</definedName>
    <definedName name="______reg5">[11]mo!$A$2:$C$10</definedName>
    <definedName name="______reg7">[10]mat!$A$2:$C$33</definedName>
    <definedName name="______RET1" localSheetId="5">#REF!</definedName>
    <definedName name="______RET1">#REF!</definedName>
    <definedName name="______RP1">[12]!______RP1</definedName>
    <definedName name="______SE2" localSheetId="5">#REF!</definedName>
    <definedName name="______SE2">#REF!</definedName>
    <definedName name="______Set1">[7]Anual!$Q$24</definedName>
    <definedName name="______STC04" localSheetId="5">#REF!</definedName>
    <definedName name="______STC04">#REF!</definedName>
    <definedName name="______TP10">'[7]Recuperação da Pista'!$H$560</definedName>
    <definedName name="______TP5">'[7]Recuperação da Pista'!$H$400</definedName>
    <definedName name="______TT102" localSheetId="5">'[9]Relatório-1ª med.'!#REF!</definedName>
    <definedName name="______TT102">'[9]Relatório-1ª med.'!#REF!</definedName>
    <definedName name="______TT107" localSheetId="5">'[9]Relatório-1ª med.'!#REF!</definedName>
    <definedName name="______TT107">'[9]Relatório-1ª med.'!#REF!</definedName>
    <definedName name="______TT121" localSheetId="5">'[9]Relatório-1ª med.'!#REF!</definedName>
    <definedName name="______TT121">'[9]Relatório-1ª med.'!#REF!</definedName>
    <definedName name="______TT123" localSheetId="5">'[9]Relatório-1ª med.'!#REF!</definedName>
    <definedName name="______TT123">'[9]Relatório-1ª med.'!#REF!</definedName>
    <definedName name="______TT19" localSheetId="5">'[9]Relatório-1ª med.'!#REF!</definedName>
    <definedName name="______TT19">'[9]Relatório-1ª med.'!#REF!</definedName>
    <definedName name="______TT20" localSheetId="5">'[9]Relatório-1ª med.'!#REF!</definedName>
    <definedName name="______TT20">'[9]Relatório-1ª med.'!#REF!</definedName>
    <definedName name="______TT21" localSheetId="5">'[9]Relatório-1ª med.'!#REF!</definedName>
    <definedName name="______TT21">'[9]Relatório-1ª med.'!#REF!</definedName>
    <definedName name="______TT22" localSheetId="5">'[9]Relatório-1ª med.'!#REF!</definedName>
    <definedName name="______TT22">'[9]Relatório-1ª med.'!#REF!</definedName>
    <definedName name="______TT26" localSheetId="5">'[9]Relatório-1ª med.'!#REF!</definedName>
    <definedName name="______TT26">'[9]Relatório-1ª med.'!#REF!</definedName>
    <definedName name="______TT27" localSheetId="5">'[9]Relatório-1ª med.'!#REF!</definedName>
    <definedName name="______TT27">'[9]Relatório-1ª med.'!#REF!</definedName>
    <definedName name="______TT28" localSheetId="5">'[9]Relatório-1ª med.'!#REF!</definedName>
    <definedName name="______TT28">'[9]Relatório-1ª med.'!#REF!</definedName>
    <definedName name="______TT30" localSheetId="5">'[9]Relatório-1ª med.'!#REF!</definedName>
    <definedName name="______TT30">'[9]Relatório-1ª med.'!#REF!</definedName>
    <definedName name="______TT31" localSheetId="5">'[9]Relatório-1ª med.'!#REF!</definedName>
    <definedName name="______TT31">'[9]Relatório-1ª med.'!#REF!</definedName>
    <definedName name="______TT32" localSheetId="5">'[9]Relatório-1ª med.'!#REF!</definedName>
    <definedName name="______TT32">'[9]Relatório-1ª med.'!#REF!</definedName>
    <definedName name="______TT33" localSheetId="5">'[9]Relatório-1ª med.'!#REF!</definedName>
    <definedName name="______TT33">'[9]Relatório-1ª med.'!#REF!</definedName>
    <definedName name="______TT34" localSheetId="5">'[9]Relatório-1ª med.'!#REF!</definedName>
    <definedName name="______TT34">'[9]Relatório-1ª med.'!#REF!</definedName>
    <definedName name="______TT36" localSheetId="5">'[9]Relatório-1ª med.'!#REF!</definedName>
    <definedName name="______TT36">'[9]Relatório-1ª med.'!#REF!</definedName>
    <definedName name="______TT37" localSheetId="5">'[9]Relatório-1ª med.'!#REF!</definedName>
    <definedName name="______TT37">'[9]Relatório-1ª med.'!#REF!</definedName>
    <definedName name="______TT38" localSheetId="5">'[9]Relatório-1ª med.'!#REF!</definedName>
    <definedName name="______TT38">'[9]Relatório-1ª med.'!#REF!</definedName>
    <definedName name="______TT39" localSheetId="5">'[9]Relatório-1ª med.'!#REF!</definedName>
    <definedName name="______TT39">'[9]Relatório-1ª med.'!#REF!</definedName>
    <definedName name="______TT40" localSheetId="5">'[9]Relatório-1ª med.'!#REF!</definedName>
    <definedName name="______TT40">'[9]Relatório-1ª med.'!#REF!</definedName>
    <definedName name="______TT5" localSheetId="5">'[9]Relatório-1ª med.'!#REF!</definedName>
    <definedName name="______TT5">'[9]Relatório-1ª med.'!#REF!</definedName>
    <definedName name="______TT52" localSheetId="5">'[9]Relatório-1ª med.'!#REF!</definedName>
    <definedName name="______TT52">'[9]Relatório-1ª med.'!#REF!</definedName>
    <definedName name="______TT53" localSheetId="5">'[9]Relatório-1ª med.'!#REF!</definedName>
    <definedName name="______TT53">'[9]Relatório-1ª med.'!#REF!</definedName>
    <definedName name="______TT54" localSheetId="5">'[9]Relatório-1ª med.'!#REF!</definedName>
    <definedName name="______TT54">'[9]Relatório-1ª med.'!#REF!</definedName>
    <definedName name="______TT55" localSheetId="5">'[9]Relatório-1ª med.'!#REF!</definedName>
    <definedName name="______TT55">'[9]Relatório-1ª med.'!#REF!</definedName>
    <definedName name="______TT6" localSheetId="5">'[9]Relatório-1ª med.'!#REF!</definedName>
    <definedName name="______TT6">'[9]Relatório-1ª med.'!#REF!</definedName>
    <definedName name="______TT60" localSheetId="5">'[9]Relatório-1ª med.'!#REF!</definedName>
    <definedName name="______TT60">'[9]Relatório-1ª med.'!#REF!</definedName>
    <definedName name="______TT61" localSheetId="5">'[9]Relatório-1ª med.'!#REF!</definedName>
    <definedName name="______TT61">'[9]Relatório-1ª med.'!#REF!</definedName>
    <definedName name="______TT69" localSheetId="5">'[9]Relatório-1ª med.'!#REF!</definedName>
    <definedName name="______TT69">'[9]Relatório-1ª med.'!#REF!</definedName>
    <definedName name="______TT7" localSheetId="5">'[9]Relatório-1ª med.'!#REF!</definedName>
    <definedName name="______TT7">'[9]Relatório-1ª med.'!#REF!</definedName>
    <definedName name="______TT70" localSheetId="5">'[9]Relatório-1ª med.'!#REF!</definedName>
    <definedName name="______TT70">'[9]Relatório-1ª med.'!#REF!</definedName>
    <definedName name="______TT71" localSheetId="5">'[9]Relatório-1ª med.'!#REF!</definedName>
    <definedName name="______TT71">'[9]Relatório-1ª med.'!#REF!</definedName>
    <definedName name="______TT74" localSheetId="5">'[9]Relatório-1ª med.'!#REF!</definedName>
    <definedName name="______TT74">'[9]Relatório-1ª med.'!#REF!</definedName>
    <definedName name="______TT75" localSheetId="5">'[9]Relatório-1ª med.'!#REF!</definedName>
    <definedName name="______TT75">'[9]Relatório-1ª med.'!#REF!</definedName>
    <definedName name="______TT76" localSheetId="5">'[9]Relatório-1ª med.'!#REF!</definedName>
    <definedName name="______TT76">'[9]Relatório-1ª med.'!#REF!</definedName>
    <definedName name="______TT77" localSheetId="5">'[9]Relatório-1ª med.'!#REF!</definedName>
    <definedName name="______TT77">'[9]Relatório-1ª med.'!#REF!</definedName>
    <definedName name="______TT78" localSheetId="5">'[9]Relatório-1ª med.'!#REF!</definedName>
    <definedName name="______TT78">'[9]Relatório-1ª med.'!#REF!</definedName>
    <definedName name="______TT79" localSheetId="5">'[9]Relatório-1ª med.'!#REF!</definedName>
    <definedName name="______TT79">'[9]Relatório-1ª med.'!#REF!</definedName>
    <definedName name="______TT94" localSheetId="5">'[9]Relatório-1ª med.'!#REF!</definedName>
    <definedName name="______TT94">'[9]Relatório-1ª med.'!#REF!</definedName>
    <definedName name="______TT95" localSheetId="5">'[9]Relatório-1ª med.'!#REF!</definedName>
    <definedName name="______TT95">'[9]Relatório-1ª med.'!#REF!</definedName>
    <definedName name="______TT97" localSheetId="5">'[9]Relatório-1ª med.'!#REF!</definedName>
    <definedName name="______TT97">'[9]Relatório-1ª med.'!#REF!</definedName>
    <definedName name="_____A1">[12]!_____A1</definedName>
    <definedName name="_____A10">[12]!_____A10</definedName>
    <definedName name="_____A11">[12]!_____A11</definedName>
    <definedName name="_____A12">[12]!_____A12</definedName>
    <definedName name="_____A13">[12]!_____A13</definedName>
    <definedName name="_____A14">[12]!_____A14</definedName>
    <definedName name="_____A15">[12]!_____A15</definedName>
    <definedName name="_____A16">[12]!_____A16</definedName>
    <definedName name="_____A17">[12]!_____A17</definedName>
    <definedName name="_____A19">[12]!_____A19</definedName>
    <definedName name="_____A2">[12]!_____A2</definedName>
    <definedName name="_____A20">[12]!_____A20</definedName>
    <definedName name="_____A21">[12]!_____A21</definedName>
    <definedName name="_____A22">[12]!_____A22</definedName>
    <definedName name="_____A23">[12]!_____A23</definedName>
    <definedName name="_____A24">[12]!_____A24</definedName>
    <definedName name="_____A25">[12]!_____A25</definedName>
    <definedName name="_____A3">[12]!_____A3</definedName>
    <definedName name="_____A4">[12]!_____A4</definedName>
    <definedName name="_____A5">[12]!_____A5</definedName>
    <definedName name="_____A6">[12]!_____A6</definedName>
    <definedName name="_____A7">[12]!_____A7</definedName>
    <definedName name="_____A9">[12]!_____A9</definedName>
    <definedName name="_____Abr1">[7]Anual!$A$15</definedName>
    <definedName name="_____Ago1">[7]Anual!$I$24</definedName>
    <definedName name="_____brv2">#REF!</definedName>
    <definedName name="_____Brz1" localSheetId="5">#REF!</definedName>
    <definedName name="_____Brz1">#REF!</definedName>
    <definedName name="_____Brz2" localSheetId="5">#REF!</definedName>
    <definedName name="_____Brz2">#REF!</definedName>
    <definedName name="_____cab1" localSheetId="5">#REF!</definedName>
    <definedName name="_____cab1">#REF!</definedName>
    <definedName name="_____CC709">#N/A</definedName>
    <definedName name="_____CC947">#N/A</definedName>
    <definedName name="_____Dez1">[7]Anual!$Q$33</definedName>
    <definedName name="_____DIV1004" localSheetId="5">#REF!</definedName>
    <definedName name="_____DIV1004">#REF!</definedName>
    <definedName name="_____DIV1015" localSheetId="5">#REF!</definedName>
    <definedName name="_____DIV1015">#REF!</definedName>
    <definedName name="_____DIV1039" localSheetId="5">#REF!</definedName>
    <definedName name="_____DIV1039">#REF!</definedName>
    <definedName name="_____DIV1050" localSheetId="5">#REF!</definedName>
    <definedName name="_____DIV1050">#REF!</definedName>
    <definedName name="_____DIV278" localSheetId="5">#REF!</definedName>
    <definedName name="_____DIV278">#REF!</definedName>
    <definedName name="_____DIV279" localSheetId="5">#REF!</definedName>
    <definedName name="_____DIV279">#REF!</definedName>
    <definedName name="_____DIV45" localSheetId="5">#REF!</definedName>
    <definedName name="_____DIV45">#REF!</definedName>
    <definedName name="_____DIV450" localSheetId="5">#REF!</definedName>
    <definedName name="_____DIV450">#REF!</definedName>
    <definedName name="_____DIV709" localSheetId="5">#REF!</definedName>
    <definedName name="_____DIV709">#REF!</definedName>
    <definedName name="_____DIV710" localSheetId="5">#REF!</definedName>
    <definedName name="_____DIV710">#REF!</definedName>
    <definedName name="_____DIV711" localSheetId="5">#REF!</definedName>
    <definedName name="_____DIV711">#REF!</definedName>
    <definedName name="_____DIV718" localSheetId="5">#REF!</definedName>
    <definedName name="_____DIV718">#REF!</definedName>
    <definedName name="_____DIV719" localSheetId="5">#REF!</definedName>
    <definedName name="_____DIV719">#REF!</definedName>
    <definedName name="_____DIV720" localSheetId="5">#REF!</definedName>
    <definedName name="_____DIV720">#REF!</definedName>
    <definedName name="_____DIV819" localSheetId="5">#REF!</definedName>
    <definedName name="_____DIV819">#REF!</definedName>
    <definedName name="_____DIV947" localSheetId="5">#REF!</definedName>
    <definedName name="_____DIV947">#REF!</definedName>
    <definedName name="_____DND2">#N/A</definedName>
    <definedName name="_____Ext2" localSheetId="5">'[4]P A T O 99 B'!#REF!</definedName>
    <definedName name="_____Ext2">'[4]P A T O 99 B'!#REF!</definedName>
    <definedName name="_____Fev1">[7]Anual!$I$6</definedName>
    <definedName name="_____Jan1">[7]Anual!$A$6</definedName>
    <definedName name="_____JAZ1" localSheetId="5">#REF!</definedName>
    <definedName name="_____JAZ1">#REF!</definedName>
    <definedName name="_____JAZ11" localSheetId="5">#REF!</definedName>
    <definedName name="_____JAZ11">#REF!</definedName>
    <definedName name="_____JAZ2" localSheetId="5">#REF!</definedName>
    <definedName name="_____JAZ2">#REF!</definedName>
    <definedName name="_____JAZ22" localSheetId="5">#REF!</definedName>
    <definedName name="_____JAZ22">#REF!</definedName>
    <definedName name="_____JAZ3" localSheetId="5">#REF!</definedName>
    <definedName name="_____JAZ3">#REF!</definedName>
    <definedName name="_____JAZ33" localSheetId="5">#REF!</definedName>
    <definedName name="_____JAZ33">#REF!</definedName>
    <definedName name="_____Jul1">[7]Anual!$A$24</definedName>
    <definedName name="_____Jun1">[7]Anual!$Q$15</definedName>
    <definedName name="_____ki5" localSheetId="5">#REF!</definedName>
    <definedName name="_____ki5">#REF!</definedName>
    <definedName name="_____KM406407" localSheetId="5">#REF!</definedName>
    <definedName name="_____KM406407">#REF!</definedName>
    <definedName name="_____LO1004" localSheetId="5">#REF!</definedName>
    <definedName name="_____LO1004">#REF!</definedName>
    <definedName name="_____LO1015" localSheetId="5">#REF!</definedName>
    <definedName name="_____LO1015">#REF!</definedName>
    <definedName name="_____LO1039" localSheetId="5">#REF!</definedName>
    <definedName name="_____LO1039">#REF!</definedName>
    <definedName name="_____LO1050" localSheetId="5">#REF!</definedName>
    <definedName name="_____LO1050">#REF!</definedName>
    <definedName name="_____LO278" localSheetId="5">#REF!</definedName>
    <definedName name="_____LO278">#REF!</definedName>
    <definedName name="_____LO279" localSheetId="5">#REF!</definedName>
    <definedName name="_____LO279">#REF!</definedName>
    <definedName name="_____LO450" localSheetId="5">#REF!</definedName>
    <definedName name="_____LO450">#REF!</definedName>
    <definedName name="_____LO709" localSheetId="5">#REF!</definedName>
    <definedName name="_____LO709">#REF!</definedName>
    <definedName name="_____LO710" localSheetId="5">#REF!</definedName>
    <definedName name="_____LO710">#REF!</definedName>
    <definedName name="_____LO711" localSheetId="5">#REF!</definedName>
    <definedName name="_____LO711">#REF!</definedName>
    <definedName name="_____LO719" localSheetId="5">#REF!</definedName>
    <definedName name="_____LO719">#REF!</definedName>
    <definedName name="_____LO720" localSheetId="5">#REF!</definedName>
    <definedName name="_____LO720">#REF!</definedName>
    <definedName name="_____LO819" localSheetId="5">#REF!</definedName>
    <definedName name="_____LO819">#REF!</definedName>
    <definedName name="_____LO947" localSheetId="5">#REF!</definedName>
    <definedName name="_____LO947">#REF!</definedName>
    <definedName name="_____Mai1">[7]Anual!$I$15</definedName>
    <definedName name="_____Mar1">[7]Anual!$Q$6</definedName>
    <definedName name="_____ME1004" localSheetId="5">#REF!</definedName>
    <definedName name="_____ME1004">#REF!</definedName>
    <definedName name="_____ME1015" localSheetId="5">#REF!</definedName>
    <definedName name="_____ME1015">#REF!</definedName>
    <definedName name="_____ME1039" localSheetId="5">#REF!</definedName>
    <definedName name="_____ME1039">#REF!</definedName>
    <definedName name="_____ME1050" localSheetId="5">#REF!</definedName>
    <definedName name="_____ME1050">#REF!</definedName>
    <definedName name="_____ME278" localSheetId="5">#REF!</definedName>
    <definedName name="_____ME278">#REF!</definedName>
    <definedName name="_____ME279" localSheetId="5">#REF!</definedName>
    <definedName name="_____ME279">#REF!</definedName>
    <definedName name="_____ME450" localSheetId="5">#REF!</definedName>
    <definedName name="_____ME450">#REF!</definedName>
    <definedName name="_____ME709" localSheetId="5">#REF!</definedName>
    <definedName name="_____ME709">#REF!</definedName>
    <definedName name="_____ME710" localSheetId="5">#REF!</definedName>
    <definedName name="_____ME710">#REF!</definedName>
    <definedName name="_____ME711" localSheetId="5">#REF!</definedName>
    <definedName name="_____ME711">#REF!</definedName>
    <definedName name="_____ME719" localSheetId="5">#REF!</definedName>
    <definedName name="_____ME719">#REF!</definedName>
    <definedName name="_____ME720" localSheetId="5">#REF!</definedName>
    <definedName name="_____ME720">#REF!</definedName>
    <definedName name="_____ME819" localSheetId="5">#REF!</definedName>
    <definedName name="_____ME819">#REF!</definedName>
    <definedName name="_____ME947" localSheetId="5">#REF!</definedName>
    <definedName name="_____ME947">#REF!</definedName>
    <definedName name="_____MNS8418">#N/A</definedName>
    <definedName name="_____MOD01">[12]!_____MOD01</definedName>
    <definedName name="_____Nov1">[7]Anual!$I$33</definedName>
    <definedName name="_____Obs1" localSheetId="5">#REF!</definedName>
    <definedName name="_____Obs1">#REF!</definedName>
    <definedName name="_____Obs2" localSheetId="5">#REF!</definedName>
    <definedName name="_____Obs2">#REF!</definedName>
    <definedName name="_____Out1">[7]Anual!$A$33</definedName>
    <definedName name="_____OUT98" hidden="1">{#N/A,#N/A,TRUE,"Serviços"}</definedName>
    <definedName name="_____OUTTT988" hidden="1">{#N/A,#N/A,TRUE,"Serviços"}</definedName>
    <definedName name="_____PL1" localSheetId="5">#REF!</definedName>
    <definedName name="_____PL1">#REF!</definedName>
    <definedName name="_____PR1004" localSheetId="5">#REF!</definedName>
    <definedName name="_____PR1004">#REF!</definedName>
    <definedName name="_____PR1015" localSheetId="5">#REF!</definedName>
    <definedName name="_____PR1015">#REF!</definedName>
    <definedName name="_____PR1039" localSheetId="5">#REF!</definedName>
    <definedName name="_____PR1039">#REF!</definedName>
    <definedName name="_____PR1050" localSheetId="5">#REF!</definedName>
    <definedName name="_____PR1050">#REF!</definedName>
    <definedName name="_____PR278" localSheetId="5">#REF!</definedName>
    <definedName name="_____PR278">#REF!</definedName>
    <definedName name="_____PR279" localSheetId="5">#REF!</definedName>
    <definedName name="_____PR279">#REF!</definedName>
    <definedName name="_____PR450" localSheetId="5">#REF!</definedName>
    <definedName name="_____PR450">#REF!</definedName>
    <definedName name="_____PR709" localSheetId="5">#REF!</definedName>
    <definedName name="_____PR709">#REF!</definedName>
    <definedName name="_____PR710" localSheetId="5">#REF!</definedName>
    <definedName name="_____PR710">#REF!</definedName>
    <definedName name="_____PR711" localSheetId="5">#REF!</definedName>
    <definedName name="_____PR711">#REF!</definedName>
    <definedName name="_____PR719" localSheetId="5">#REF!</definedName>
    <definedName name="_____PR719">#REF!</definedName>
    <definedName name="_____PR720" localSheetId="5">#REF!</definedName>
    <definedName name="_____PR720">#REF!</definedName>
    <definedName name="_____PR819" localSheetId="5">#REF!</definedName>
    <definedName name="_____PR819">#REF!</definedName>
    <definedName name="_____PR947" localSheetId="5">#REF!</definedName>
    <definedName name="_____PR947">#REF!</definedName>
    <definedName name="_____r" localSheetId="5">#REF!</definedName>
    <definedName name="_____r">#REF!</definedName>
    <definedName name="_____Rbv1">'[5]Página 16'!$C$3:$C$7</definedName>
    <definedName name="_____reg1">[10]DADOS!$B$4</definedName>
    <definedName name="_____reg3">[11]eq!$A$2:$D$42</definedName>
    <definedName name="_____reg5">[11]mo!$A$2:$C$10</definedName>
    <definedName name="_____reg7">[10]mat!$A$2:$C$33</definedName>
    <definedName name="_____RET1" localSheetId="5">#REF!</definedName>
    <definedName name="_____RET1">#REF!</definedName>
    <definedName name="_____RP1">[12]!_____RP1</definedName>
    <definedName name="_____SE2" localSheetId="5">#REF!</definedName>
    <definedName name="_____SE2">#REF!</definedName>
    <definedName name="_____Set1">[7]Anual!$Q$24</definedName>
    <definedName name="_____STC04" localSheetId="5">#REF!</definedName>
    <definedName name="_____STC04">#REF!</definedName>
    <definedName name="_____TP10">'[7]Recuperação da Pista'!$H$560</definedName>
    <definedName name="_____TP5">'[7]Recuperação da Pista'!$H$400</definedName>
    <definedName name="_____TT102" localSheetId="5">'[9]Relatório-1ª med.'!#REF!</definedName>
    <definedName name="_____TT102">'[9]Relatório-1ª med.'!#REF!</definedName>
    <definedName name="_____TT107" localSheetId="5">'[9]Relatório-1ª med.'!#REF!</definedName>
    <definedName name="_____TT107">'[9]Relatório-1ª med.'!#REF!</definedName>
    <definedName name="_____TT121" localSheetId="5">'[9]Relatório-1ª med.'!#REF!</definedName>
    <definedName name="_____TT121">'[9]Relatório-1ª med.'!#REF!</definedName>
    <definedName name="_____TT123" localSheetId="5">'[9]Relatório-1ª med.'!#REF!</definedName>
    <definedName name="_____TT123">'[9]Relatório-1ª med.'!#REF!</definedName>
    <definedName name="_____TT19" localSheetId="5">'[9]Relatório-1ª med.'!#REF!</definedName>
    <definedName name="_____TT19">'[9]Relatório-1ª med.'!#REF!</definedName>
    <definedName name="_____TT20" localSheetId="5">'[9]Relatório-1ª med.'!#REF!</definedName>
    <definedName name="_____TT20">'[9]Relatório-1ª med.'!#REF!</definedName>
    <definedName name="_____TT21" localSheetId="5">'[9]Relatório-1ª med.'!#REF!</definedName>
    <definedName name="_____TT21">'[9]Relatório-1ª med.'!#REF!</definedName>
    <definedName name="_____TT22" localSheetId="5">'[9]Relatório-1ª med.'!#REF!</definedName>
    <definedName name="_____TT22">'[9]Relatório-1ª med.'!#REF!</definedName>
    <definedName name="_____TT26" localSheetId="5">'[9]Relatório-1ª med.'!#REF!</definedName>
    <definedName name="_____TT26">'[9]Relatório-1ª med.'!#REF!</definedName>
    <definedName name="_____TT27" localSheetId="5">'[9]Relatório-1ª med.'!#REF!</definedName>
    <definedName name="_____TT27">'[9]Relatório-1ª med.'!#REF!</definedName>
    <definedName name="_____TT28" localSheetId="5">'[9]Relatório-1ª med.'!#REF!</definedName>
    <definedName name="_____TT28">'[9]Relatório-1ª med.'!#REF!</definedName>
    <definedName name="_____TT30" localSheetId="5">'[9]Relatório-1ª med.'!#REF!</definedName>
    <definedName name="_____TT30">'[9]Relatório-1ª med.'!#REF!</definedName>
    <definedName name="_____TT31" localSheetId="5">'[9]Relatório-1ª med.'!#REF!</definedName>
    <definedName name="_____TT31">'[9]Relatório-1ª med.'!#REF!</definedName>
    <definedName name="_____TT32" localSheetId="5">'[9]Relatório-1ª med.'!#REF!</definedName>
    <definedName name="_____TT32">'[9]Relatório-1ª med.'!#REF!</definedName>
    <definedName name="_____TT33" localSheetId="5">'[9]Relatório-1ª med.'!#REF!</definedName>
    <definedName name="_____TT33">'[9]Relatório-1ª med.'!#REF!</definedName>
    <definedName name="_____TT34" localSheetId="5">'[9]Relatório-1ª med.'!#REF!</definedName>
    <definedName name="_____TT34">'[9]Relatório-1ª med.'!#REF!</definedName>
    <definedName name="_____TT36" localSheetId="5">'[9]Relatório-1ª med.'!#REF!</definedName>
    <definedName name="_____TT36">'[9]Relatório-1ª med.'!#REF!</definedName>
    <definedName name="_____TT37" localSheetId="5">'[9]Relatório-1ª med.'!#REF!</definedName>
    <definedName name="_____TT37">'[9]Relatório-1ª med.'!#REF!</definedName>
    <definedName name="_____TT38" localSheetId="5">'[9]Relatório-1ª med.'!#REF!</definedName>
    <definedName name="_____TT38">'[9]Relatório-1ª med.'!#REF!</definedName>
    <definedName name="_____TT39" localSheetId="5">'[9]Relatório-1ª med.'!#REF!</definedName>
    <definedName name="_____TT39">'[9]Relatório-1ª med.'!#REF!</definedName>
    <definedName name="_____TT40" localSheetId="5">'[9]Relatório-1ª med.'!#REF!</definedName>
    <definedName name="_____TT40">'[9]Relatório-1ª med.'!#REF!</definedName>
    <definedName name="_____TT5" localSheetId="5">'[9]Relatório-1ª med.'!#REF!</definedName>
    <definedName name="_____TT5">'[9]Relatório-1ª med.'!#REF!</definedName>
    <definedName name="_____TT52" localSheetId="5">'[9]Relatório-1ª med.'!#REF!</definedName>
    <definedName name="_____TT52">'[9]Relatório-1ª med.'!#REF!</definedName>
    <definedName name="_____TT53" localSheetId="5">'[9]Relatório-1ª med.'!#REF!</definedName>
    <definedName name="_____TT53">'[9]Relatório-1ª med.'!#REF!</definedName>
    <definedName name="_____TT54" localSheetId="5">'[9]Relatório-1ª med.'!#REF!</definedName>
    <definedName name="_____TT54">'[9]Relatório-1ª med.'!#REF!</definedName>
    <definedName name="_____TT55" localSheetId="5">'[9]Relatório-1ª med.'!#REF!</definedName>
    <definedName name="_____TT55">'[9]Relatório-1ª med.'!#REF!</definedName>
    <definedName name="_____TT6" localSheetId="5">'[9]Relatório-1ª med.'!#REF!</definedName>
    <definedName name="_____TT6">'[9]Relatório-1ª med.'!#REF!</definedName>
    <definedName name="_____TT60" localSheetId="5">'[9]Relatório-1ª med.'!#REF!</definedName>
    <definedName name="_____TT60">'[9]Relatório-1ª med.'!#REF!</definedName>
    <definedName name="_____TT61" localSheetId="5">'[9]Relatório-1ª med.'!#REF!</definedName>
    <definedName name="_____TT61">'[9]Relatório-1ª med.'!#REF!</definedName>
    <definedName name="_____TT69" localSheetId="5">'[9]Relatório-1ª med.'!#REF!</definedName>
    <definedName name="_____TT69">'[9]Relatório-1ª med.'!#REF!</definedName>
    <definedName name="_____TT7" localSheetId="5">'[9]Relatório-1ª med.'!#REF!</definedName>
    <definedName name="_____TT7">'[9]Relatório-1ª med.'!#REF!</definedName>
    <definedName name="_____TT70" localSheetId="5">'[9]Relatório-1ª med.'!#REF!</definedName>
    <definedName name="_____TT70">'[9]Relatório-1ª med.'!#REF!</definedName>
    <definedName name="_____TT71" localSheetId="5">'[9]Relatório-1ª med.'!#REF!</definedName>
    <definedName name="_____TT71">'[9]Relatório-1ª med.'!#REF!</definedName>
    <definedName name="_____TT74" localSheetId="5">'[9]Relatório-1ª med.'!#REF!</definedName>
    <definedName name="_____TT74">'[9]Relatório-1ª med.'!#REF!</definedName>
    <definedName name="_____TT75" localSheetId="5">'[9]Relatório-1ª med.'!#REF!</definedName>
    <definedName name="_____TT75">'[9]Relatório-1ª med.'!#REF!</definedName>
    <definedName name="_____TT76" localSheetId="5">'[9]Relatório-1ª med.'!#REF!</definedName>
    <definedName name="_____TT76">'[9]Relatório-1ª med.'!#REF!</definedName>
    <definedName name="_____TT77" localSheetId="5">'[9]Relatório-1ª med.'!#REF!</definedName>
    <definedName name="_____TT77">'[9]Relatório-1ª med.'!#REF!</definedName>
    <definedName name="_____TT78" localSheetId="5">'[9]Relatório-1ª med.'!#REF!</definedName>
    <definedName name="_____TT78">'[9]Relatório-1ª med.'!#REF!</definedName>
    <definedName name="_____TT79" localSheetId="5">'[9]Relatório-1ª med.'!#REF!</definedName>
    <definedName name="_____TT79">'[9]Relatório-1ª med.'!#REF!</definedName>
    <definedName name="_____TT94" localSheetId="5">'[9]Relatório-1ª med.'!#REF!</definedName>
    <definedName name="_____TT94">'[9]Relatório-1ª med.'!#REF!</definedName>
    <definedName name="_____TT95" localSheetId="5">'[9]Relatório-1ª med.'!#REF!</definedName>
    <definedName name="_____TT95">'[9]Relatório-1ª med.'!#REF!</definedName>
    <definedName name="_____TT97" localSheetId="5">'[9]Relatório-1ª med.'!#REF!</definedName>
    <definedName name="_____TT97">'[9]Relatório-1ª med.'!#REF!</definedName>
    <definedName name="____A1">[12]!____A1</definedName>
    <definedName name="____A10">[12]!____A10</definedName>
    <definedName name="____A11">[12]!____A11</definedName>
    <definedName name="____A12">[12]!____A12</definedName>
    <definedName name="____A13">[12]!____A13</definedName>
    <definedName name="____A14">NA()</definedName>
    <definedName name="____A15">[12]!____A15</definedName>
    <definedName name="____A16">[12]!____A16</definedName>
    <definedName name="____A17">[12]!____A17</definedName>
    <definedName name="____A19">[12]!____A19</definedName>
    <definedName name="____A2">[12]!____A2</definedName>
    <definedName name="____A20">[12]!____A20</definedName>
    <definedName name="____A21">[12]!____A21</definedName>
    <definedName name="____A22">[12]!____A22</definedName>
    <definedName name="____A23">[12]!____A23</definedName>
    <definedName name="____A24">[12]!____A24</definedName>
    <definedName name="____A25">[12]!____A25</definedName>
    <definedName name="____A3">[12]!____A3</definedName>
    <definedName name="____A4">[12]!____A4</definedName>
    <definedName name="____A5">[12]!____A5</definedName>
    <definedName name="____A6">[12]!____A6</definedName>
    <definedName name="____A7">[12]!____A7</definedName>
    <definedName name="____A9">[12]!____A9</definedName>
    <definedName name="____Abr1">[7]Anual!$A$15</definedName>
    <definedName name="____Ago1">[7]Anual!$I$24</definedName>
    <definedName name="____arg13">"$#REF!.$H$31"</definedName>
    <definedName name="____arg16">"$#REF!.$H$55"</definedName>
    <definedName name="____brv2" localSheetId="5">#REF!</definedName>
    <definedName name="____brv2">#REF!</definedName>
    <definedName name="____Brz1" localSheetId="5">#REF!</definedName>
    <definedName name="____Brz1">#REF!</definedName>
    <definedName name="____Brz2" localSheetId="5">#REF!</definedName>
    <definedName name="____Brz2">#REF!</definedName>
    <definedName name="____cab1" localSheetId="5">#REF!</definedName>
    <definedName name="____cab1">#REF!</definedName>
    <definedName name="____CC709">#N/A</definedName>
    <definedName name="____CC947">#N/A</definedName>
    <definedName name="____Dez1">[7]Anual!$Q$33</definedName>
    <definedName name="____DIV1004" localSheetId="5">#REF!</definedName>
    <definedName name="____DIV1004">#REF!</definedName>
    <definedName name="____DIV1015" localSheetId="5">#REF!</definedName>
    <definedName name="____DIV1015">#REF!</definedName>
    <definedName name="____DIV1039" localSheetId="5">#REF!</definedName>
    <definedName name="____DIV1039">#REF!</definedName>
    <definedName name="____DIV1050" localSheetId="5">#REF!</definedName>
    <definedName name="____DIV1050">#REF!</definedName>
    <definedName name="____DIV278" localSheetId="5">#REF!</definedName>
    <definedName name="____DIV278">#REF!</definedName>
    <definedName name="____DIV279" localSheetId="5">#REF!</definedName>
    <definedName name="____DIV279">#REF!</definedName>
    <definedName name="____DIV45" localSheetId="5">#REF!</definedName>
    <definedName name="____DIV45">#REF!</definedName>
    <definedName name="____DIV450" localSheetId="5">#REF!</definedName>
    <definedName name="____DIV450">#REF!</definedName>
    <definedName name="____DIV709" localSheetId="5">#REF!</definedName>
    <definedName name="____DIV709">#REF!</definedName>
    <definedName name="____DIV710" localSheetId="5">#REF!</definedName>
    <definedName name="____DIV710">#REF!</definedName>
    <definedName name="____DIV711" localSheetId="5">#REF!</definedName>
    <definedName name="____DIV711">#REF!</definedName>
    <definedName name="____DIV718" localSheetId="5">#REF!</definedName>
    <definedName name="____DIV718">#REF!</definedName>
    <definedName name="____DIV719" localSheetId="5">#REF!</definedName>
    <definedName name="____DIV719">#REF!</definedName>
    <definedName name="____DIV720" localSheetId="5">#REF!</definedName>
    <definedName name="____DIV720">#REF!</definedName>
    <definedName name="____DIV819" localSheetId="5">#REF!</definedName>
    <definedName name="____DIV819">#REF!</definedName>
    <definedName name="____DIV947" localSheetId="5">#REF!</definedName>
    <definedName name="____DIV947">#REF!</definedName>
    <definedName name="____DND2">#N/A</definedName>
    <definedName name="____Ext2" localSheetId="5">'[4]P A T O 99 B'!#REF!</definedName>
    <definedName name="____Ext2">'[4]P A T O 99 B'!#REF!</definedName>
    <definedName name="____FAT1" localSheetId="5">#REF!</definedName>
    <definedName name="____FAT1">#REF!</definedName>
    <definedName name="____FAT2" localSheetId="5">#REF!</definedName>
    <definedName name="____FAT2">#REF!</definedName>
    <definedName name="____Fev1">[7]Anual!$I$6</definedName>
    <definedName name="____Jan1">[7]Anual!$A$6</definedName>
    <definedName name="____JAZ1" localSheetId="5">#REF!</definedName>
    <definedName name="____JAZ1">#REF!</definedName>
    <definedName name="____JAZ11" localSheetId="5">#REF!</definedName>
    <definedName name="____JAZ11">#REF!</definedName>
    <definedName name="____JAZ2" localSheetId="5">#REF!</definedName>
    <definedName name="____JAZ2">#REF!</definedName>
    <definedName name="____JAZ22" localSheetId="5">#REF!</definedName>
    <definedName name="____JAZ22">#REF!</definedName>
    <definedName name="____JAZ3" localSheetId="5">#REF!</definedName>
    <definedName name="____JAZ3">#REF!</definedName>
    <definedName name="____JAZ33" localSheetId="5">#REF!</definedName>
    <definedName name="____JAZ33">#REF!</definedName>
    <definedName name="____Jul1">[7]Anual!$A$24</definedName>
    <definedName name="____Jun1">[7]Anual!$Q$15</definedName>
    <definedName name="____ki5" localSheetId="5">#REF!</definedName>
    <definedName name="____ki5">#REF!</definedName>
    <definedName name="____KM406407" localSheetId="5">#REF!</definedName>
    <definedName name="____KM406407">#REF!</definedName>
    <definedName name="____LO1004" localSheetId="5">#REF!</definedName>
    <definedName name="____LO1004">#REF!</definedName>
    <definedName name="____LO1015" localSheetId="5">#REF!</definedName>
    <definedName name="____LO1015">#REF!</definedName>
    <definedName name="____LO1039" localSheetId="5">#REF!</definedName>
    <definedName name="____LO1039">#REF!</definedName>
    <definedName name="____LO1050" localSheetId="5">#REF!</definedName>
    <definedName name="____LO1050">#REF!</definedName>
    <definedName name="____LO278" localSheetId="5">#REF!</definedName>
    <definedName name="____LO278">#REF!</definedName>
    <definedName name="____LO279" localSheetId="5">#REF!</definedName>
    <definedName name="____LO279">#REF!</definedName>
    <definedName name="____LO450" localSheetId="5">#REF!</definedName>
    <definedName name="____LO450">#REF!</definedName>
    <definedName name="____LO709" localSheetId="5">#REF!</definedName>
    <definedName name="____LO709">#REF!</definedName>
    <definedName name="____LO710" localSheetId="5">#REF!</definedName>
    <definedName name="____LO710">#REF!</definedName>
    <definedName name="____LO711" localSheetId="5">#REF!</definedName>
    <definedName name="____LO711">#REF!</definedName>
    <definedName name="____LO719" localSheetId="5">#REF!</definedName>
    <definedName name="____LO719">#REF!</definedName>
    <definedName name="____LO720" localSheetId="5">#REF!</definedName>
    <definedName name="____LO720">#REF!</definedName>
    <definedName name="____LO819" localSheetId="5">#REF!</definedName>
    <definedName name="____LO819">#REF!</definedName>
    <definedName name="____LO947" localSheetId="5">#REF!</definedName>
    <definedName name="____LO947">#REF!</definedName>
    <definedName name="____Mai1">[7]Anual!$I$15</definedName>
    <definedName name="____Mar1">[7]Anual!$Q$6</definedName>
    <definedName name="____ME10005" localSheetId="5">#REF!</definedName>
    <definedName name="____ME10005">#REF!</definedName>
    <definedName name="____ME1004" localSheetId="5">#REF!</definedName>
    <definedName name="____ME1004">#REF!</definedName>
    <definedName name="____ME1015" localSheetId="5">#REF!</definedName>
    <definedName name="____ME1015">#REF!</definedName>
    <definedName name="____ME1039" localSheetId="5">#REF!</definedName>
    <definedName name="____ME1039">#REF!</definedName>
    <definedName name="____ME1050" localSheetId="5">#REF!</definedName>
    <definedName name="____ME1050">#REF!</definedName>
    <definedName name="____ME278" localSheetId="5">#REF!</definedName>
    <definedName name="____ME278">#REF!</definedName>
    <definedName name="____ME279" localSheetId="5">#REF!</definedName>
    <definedName name="____ME279">#REF!</definedName>
    <definedName name="____ME450" localSheetId="5">#REF!</definedName>
    <definedName name="____ME450">#REF!</definedName>
    <definedName name="____ME709" localSheetId="5">#REF!</definedName>
    <definedName name="____ME709">#REF!</definedName>
    <definedName name="____ME710" localSheetId="5">#REF!</definedName>
    <definedName name="____ME710">#REF!</definedName>
    <definedName name="____ME711" localSheetId="5">#REF!</definedName>
    <definedName name="____ME711">#REF!</definedName>
    <definedName name="____ME719" localSheetId="5">#REF!</definedName>
    <definedName name="____ME719">#REF!</definedName>
    <definedName name="____ME720" localSheetId="5">#REF!</definedName>
    <definedName name="____ME720">#REF!</definedName>
    <definedName name="____ME819" localSheetId="5">#REF!</definedName>
    <definedName name="____ME819">#REF!</definedName>
    <definedName name="____ME947" localSheetId="5">#REF!</definedName>
    <definedName name="____ME947">#REF!</definedName>
    <definedName name="____MNS8418">#N/A</definedName>
    <definedName name="____MOD01">[12]!____MOD01</definedName>
    <definedName name="____Nov1">[7]Anual!$I$33</definedName>
    <definedName name="____Obs1" localSheetId="5">#REF!</definedName>
    <definedName name="____Obs1">#REF!</definedName>
    <definedName name="____Obs2" localSheetId="5">#REF!</definedName>
    <definedName name="____Obs2">#REF!</definedName>
    <definedName name="____Out1">[7]Anual!$A$33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5">#REF!</definedName>
    <definedName name="____PL1">#REF!</definedName>
    <definedName name="____PR1004" localSheetId="5">#REF!</definedName>
    <definedName name="____PR1004">#REF!</definedName>
    <definedName name="____PR1015" localSheetId="5">#REF!</definedName>
    <definedName name="____PR1015">#REF!</definedName>
    <definedName name="____PR1039" localSheetId="5">#REF!</definedName>
    <definedName name="____PR1039">#REF!</definedName>
    <definedName name="____PR1050" localSheetId="5">#REF!</definedName>
    <definedName name="____PR1050">#REF!</definedName>
    <definedName name="____PR278" localSheetId="5">#REF!</definedName>
    <definedName name="____PR278">#REF!</definedName>
    <definedName name="____PR279" localSheetId="5">#REF!</definedName>
    <definedName name="____PR279">#REF!</definedName>
    <definedName name="____PR450" localSheetId="5">#REF!</definedName>
    <definedName name="____PR450">#REF!</definedName>
    <definedName name="____PR709" localSheetId="5">#REF!</definedName>
    <definedName name="____PR709">#REF!</definedName>
    <definedName name="____PR710" localSheetId="5">#REF!</definedName>
    <definedName name="____PR710">#REF!</definedName>
    <definedName name="____PR711" localSheetId="5">#REF!</definedName>
    <definedName name="____PR711">#REF!</definedName>
    <definedName name="____PR719" localSheetId="5">#REF!</definedName>
    <definedName name="____PR719">#REF!</definedName>
    <definedName name="____PR720" localSheetId="5">#REF!</definedName>
    <definedName name="____PR720">#REF!</definedName>
    <definedName name="____PR819" localSheetId="5">#REF!</definedName>
    <definedName name="____PR819">#REF!</definedName>
    <definedName name="____PR947" localSheetId="5">#REF!</definedName>
    <definedName name="____PR947">#REF!</definedName>
    <definedName name="____r">NA()</definedName>
    <definedName name="____Rbv1" localSheetId="5">#REF!</definedName>
    <definedName name="____Rbv1">#REF!</definedName>
    <definedName name="____reg1">[10]DADOS!$B$4</definedName>
    <definedName name="____reg3">[11]eq!$A$2:$D$42</definedName>
    <definedName name="____reg5">[11]mo!$A$2:$C$10</definedName>
    <definedName name="____reg7">[10]mat!$A$2:$C$33</definedName>
    <definedName name="____RET1" localSheetId="5">#REF!</definedName>
    <definedName name="____RET1">#REF!</definedName>
    <definedName name="____RP1">[12]!____RP1</definedName>
    <definedName name="____SE2" localSheetId="5">#REF!</definedName>
    <definedName name="____SE2">#REF!</definedName>
    <definedName name="____Set1">[7]Anual!$Q$24</definedName>
    <definedName name="____STC04" localSheetId="5">#REF!</definedName>
    <definedName name="____STC04">#REF!</definedName>
    <definedName name="____TP10">'[7]Recuperação da Pista'!$H$560</definedName>
    <definedName name="____TP5">'[7]Recuperação da Pista'!$H$400</definedName>
    <definedName name="____TT102" localSheetId="5">'[9]Relatório-1ª med.'!#REF!</definedName>
    <definedName name="____TT102">'[9]Relatório-1ª med.'!#REF!</definedName>
    <definedName name="____TT107" localSheetId="5">'[9]Relatório-1ª med.'!#REF!</definedName>
    <definedName name="____TT107">'[9]Relatório-1ª med.'!#REF!</definedName>
    <definedName name="____TT121" localSheetId="5">'[9]Relatório-1ª med.'!#REF!</definedName>
    <definedName name="____TT121">'[9]Relatório-1ª med.'!#REF!</definedName>
    <definedName name="____TT123" localSheetId="5">'[9]Relatório-1ª med.'!#REF!</definedName>
    <definedName name="____TT123">'[9]Relatório-1ª med.'!#REF!</definedName>
    <definedName name="____TT19" localSheetId="5">'[9]Relatório-1ª med.'!#REF!</definedName>
    <definedName name="____TT19">'[9]Relatório-1ª med.'!#REF!</definedName>
    <definedName name="____TT20" localSheetId="5">'[9]Relatório-1ª med.'!#REF!</definedName>
    <definedName name="____TT20">'[9]Relatório-1ª med.'!#REF!</definedName>
    <definedName name="____TT21" localSheetId="5">'[9]Relatório-1ª med.'!#REF!</definedName>
    <definedName name="____TT21">'[9]Relatório-1ª med.'!#REF!</definedName>
    <definedName name="____TT22" localSheetId="5">'[9]Relatório-1ª med.'!#REF!</definedName>
    <definedName name="____TT22">'[9]Relatório-1ª med.'!#REF!</definedName>
    <definedName name="____TT26" localSheetId="5">'[9]Relatório-1ª med.'!#REF!</definedName>
    <definedName name="____TT26">'[9]Relatório-1ª med.'!#REF!</definedName>
    <definedName name="____TT27" localSheetId="5">'[9]Relatório-1ª med.'!#REF!</definedName>
    <definedName name="____TT27">'[9]Relatório-1ª med.'!#REF!</definedName>
    <definedName name="____TT28" localSheetId="5">'[9]Relatório-1ª med.'!#REF!</definedName>
    <definedName name="____TT28">'[9]Relatório-1ª med.'!#REF!</definedName>
    <definedName name="____TT30" localSheetId="5">'[9]Relatório-1ª med.'!#REF!</definedName>
    <definedName name="____TT30">'[9]Relatório-1ª med.'!#REF!</definedName>
    <definedName name="____TT31" localSheetId="5">'[9]Relatório-1ª med.'!#REF!</definedName>
    <definedName name="____TT31">'[9]Relatório-1ª med.'!#REF!</definedName>
    <definedName name="____TT32" localSheetId="5">'[9]Relatório-1ª med.'!#REF!</definedName>
    <definedName name="____TT32">'[9]Relatório-1ª med.'!#REF!</definedName>
    <definedName name="____TT33" localSheetId="5">'[9]Relatório-1ª med.'!#REF!</definedName>
    <definedName name="____TT33">'[9]Relatório-1ª med.'!#REF!</definedName>
    <definedName name="____TT34" localSheetId="5">'[9]Relatório-1ª med.'!#REF!</definedName>
    <definedName name="____TT34">'[9]Relatório-1ª med.'!#REF!</definedName>
    <definedName name="____TT36" localSheetId="5">'[9]Relatório-1ª med.'!#REF!</definedName>
    <definedName name="____TT36">'[9]Relatório-1ª med.'!#REF!</definedName>
    <definedName name="____TT37" localSheetId="5">'[9]Relatório-1ª med.'!#REF!</definedName>
    <definedName name="____TT37">'[9]Relatório-1ª med.'!#REF!</definedName>
    <definedName name="____TT38" localSheetId="5">'[9]Relatório-1ª med.'!#REF!</definedName>
    <definedName name="____TT38">'[9]Relatório-1ª med.'!#REF!</definedName>
    <definedName name="____TT39" localSheetId="5">'[9]Relatório-1ª med.'!#REF!</definedName>
    <definedName name="____TT39">'[9]Relatório-1ª med.'!#REF!</definedName>
    <definedName name="____TT40" localSheetId="5">'[9]Relatório-1ª med.'!#REF!</definedName>
    <definedName name="____TT40">'[9]Relatório-1ª med.'!#REF!</definedName>
    <definedName name="____TT5" localSheetId="5">'[9]Relatório-1ª med.'!#REF!</definedName>
    <definedName name="____TT5">'[9]Relatório-1ª med.'!#REF!</definedName>
    <definedName name="____TT52" localSheetId="5">'[9]Relatório-1ª med.'!#REF!</definedName>
    <definedName name="____TT52">'[9]Relatório-1ª med.'!#REF!</definedName>
    <definedName name="____TT53" localSheetId="5">'[9]Relatório-1ª med.'!#REF!</definedName>
    <definedName name="____TT53">'[9]Relatório-1ª med.'!#REF!</definedName>
    <definedName name="____TT54" localSheetId="5">'[9]Relatório-1ª med.'!#REF!</definedName>
    <definedName name="____TT54">'[9]Relatório-1ª med.'!#REF!</definedName>
    <definedName name="____TT55" localSheetId="5">'[9]Relatório-1ª med.'!#REF!</definedName>
    <definedName name="____TT55">'[9]Relatório-1ª med.'!#REF!</definedName>
    <definedName name="____TT6" localSheetId="5">'[9]Relatório-1ª med.'!#REF!</definedName>
    <definedName name="____TT6">'[9]Relatório-1ª med.'!#REF!</definedName>
    <definedName name="____TT60" localSheetId="5">'[9]Relatório-1ª med.'!#REF!</definedName>
    <definedName name="____TT60">'[9]Relatório-1ª med.'!#REF!</definedName>
    <definedName name="____TT61" localSheetId="5">'[9]Relatório-1ª med.'!#REF!</definedName>
    <definedName name="____TT61">'[9]Relatório-1ª med.'!#REF!</definedName>
    <definedName name="____TT69" localSheetId="5">'[9]Relatório-1ª med.'!#REF!</definedName>
    <definedName name="____TT69">'[9]Relatório-1ª med.'!#REF!</definedName>
    <definedName name="____TT7" localSheetId="5">'[9]Relatório-1ª med.'!#REF!</definedName>
    <definedName name="____TT7">'[9]Relatório-1ª med.'!#REF!</definedName>
    <definedName name="____TT70" localSheetId="5">'[9]Relatório-1ª med.'!#REF!</definedName>
    <definedName name="____TT70">'[9]Relatório-1ª med.'!#REF!</definedName>
    <definedName name="____TT71" localSheetId="5">'[9]Relatório-1ª med.'!#REF!</definedName>
    <definedName name="____TT71">'[9]Relatório-1ª med.'!#REF!</definedName>
    <definedName name="____TT74" localSheetId="5">'[9]Relatório-1ª med.'!#REF!</definedName>
    <definedName name="____TT74">'[9]Relatório-1ª med.'!#REF!</definedName>
    <definedName name="____TT75" localSheetId="5">'[9]Relatório-1ª med.'!#REF!</definedName>
    <definedName name="____TT75">'[9]Relatório-1ª med.'!#REF!</definedName>
    <definedName name="____TT76" localSheetId="5">'[9]Relatório-1ª med.'!#REF!</definedName>
    <definedName name="____TT76">'[9]Relatório-1ª med.'!#REF!</definedName>
    <definedName name="____TT77" localSheetId="5">'[9]Relatório-1ª med.'!#REF!</definedName>
    <definedName name="____TT77">'[9]Relatório-1ª med.'!#REF!</definedName>
    <definedName name="____TT78" localSheetId="5">'[9]Relatório-1ª med.'!#REF!</definedName>
    <definedName name="____TT78">'[9]Relatório-1ª med.'!#REF!</definedName>
    <definedName name="____TT79" localSheetId="5">'[9]Relatório-1ª med.'!#REF!</definedName>
    <definedName name="____TT79">'[9]Relatório-1ª med.'!#REF!</definedName>
    <definedName name="____TT94" localSheetId="5">'[9]Relatório-1ª med.'!#REF!</definedName>
    <definedName name="____TT94">'[9]Relatório-1ª med.'!#REF!</definedName>
    <definedName name="____TT95" localSheetId="5">'[9]Relatório-1ª med.'!#REF!</definedName>
    <definedName name="____TT95">'[9]Relatório-1ª med.'!#REF!</definedName>
    <definedName name="____TT97" localSheetId="5">'[9]Relatório-1ª med.'!#REF!</definedName>
    <definedName name="____TT97">'[9]Relatório-1ª med.'!#REF!</definedName>
    <definedName name="___A1">[12]!___A1</definedName>
    <definedName name="___A10">[12]!___A10</definedName>
    <definedName name="___A11">[12]!___A11</definedName>
    <definedName name="___A12">[12]!___A12</definedName>
    <definedName name="___A13">[12]!___A13</definedName>
    <definedName name="___A14">NA()</definedName>
    <definedName name="___A15">[12]!___A15</definedName>
    <definedName name="___A16">[12]!___A16</definedName>
    <definedName name="___A17">[12]!___A17</definedName>
    <definedName name="___A19">[12]!___A19</definedName>
    <definedName name="___A2">[12]!___A2</definedName>
    <definedName name="___A20">[12]!___A20</definedName>
    <definedName name="___A21">[12]!___A21</definedName>
    <definedName name="___A22">[12]!___A22</definedName>
    <definedName name="___A23">[12]!___A23</definedName>
    <definedName name="___A24">[12]!___A24</definedName>
    <definedName name="___A25">[12]!___A25</definedName>
    <definedName name="___A3">[12]!___A3</definedName>
    <definedName name="___A4">[12]!___A4</definedName>
    <definedName name="___A5">[12]!___A5</definedName>
    <definedName name="___A6">[12]!___A6</definedName>
    <definedName name="___A7">[12]!___A7</definedName>
    <definedName name="___A9">[12]!___A9</definedName>
    <definedName name="___Abr1">[7]Anual!$A$15</definedName>
    <definedName name="___ABR95" localSheetId="5">#REF!</definedName>
    <definedName name="___ABR95">#REF!</definedName>
    <definedName name="___ABR96" localSheetId="5">#REF!</definedName>
    <definedName name="___ABR96">#REF!</definedName>
    <definedName name="___ABR97" localSheetId="5">#REF!</definedName>
    <definedName name="___ABR97">#REF!</definedName>
    <definedName name="___ABR98" localSheetId="5">#REF!</definedName>
    <definedName name="___ABR98">#REF!</definedName>
    <definedName name="___ABR99" localSheetId="5">#REF!</definedName>
    <definedName name="___ABR99">#REF!</definedName>
    <definedName name="___ACA25">[13]DADOS!$C$17</definedName>
    <definedName name="___ACA50">[13]DADOS!$C$16</definedName>
    <definedName name="___ACM30" localSheetId="5">#REF!</definedName>
    <definedName name="___ACM30">#REF!</definedName>
    <definedName name="___Ago1" localSheetId="5">#REF!</definedName>
    <definedName name="___Ago1">#REF!</definedName>
    <definedName name="___AGO95" localSheetId="5">#REF!</definedName>
    <definedName name="___AGO95">#REF!</definedName>
    <definedName name="___AGO96" localSheetId="5">#REF!</definedName>
    <definedName name="___AGO96">#REF!</definedName>
    <definedName name="___AGO97" localSheetId="5">#REF!</definedName>
    <definedName name="___AGO97">#REF!</definedName>
    <definedName name="___AGO98" localSheetId="5">#REF!</definedName>
    <definedName name="___AGO98">#REF!</definedName>
    <definedName name="___AGO99" localSheetId="5">#REF!</definedName>
    <definedName name="___AGO99">#REF!</definedName>
    <definedName name="___arg13">"$#REF!.$H$31"</definedName>
    <definedName name="___arg16">"$#REF!.$H$55"</definedName>
    <definedName name="___ATD1">[14]PATO!$G$42</definedName>
    <definedName name="___brv2" localSheetId="5">#REF!</definedName>
    <definedName name="___brv2">#REF!</definedName>
    <definedName name="___Brz1">[7]Feriados!$B$4:$B$14</definedName>
    <definedName name="___Brz2">[7]Feriados!$B$17:$B$24</definedName>
    <definedName name="___cab1" localSheetId="5">#REF!</definedName>
    <definedName name="___cab1">#REF!</definedName>
    <definedName name="___CC709">#N/A</definedName>
    <definedName name="___CC947">#N/A</definedName>
    <definedName name="___CCM30" localSheetId="5">[14]PATO!#REF!</definedName>
    <definedName name="___CCM30">[14]PATO!#REF!</definedName>
    <definedName name="___CMM30">[13]DADOS!$B$39</definedName>
    <definedName name="___Dez1" localSheetId="5">#REF!</definedName>
    <definedName name="___Dez1">#REF!</definedName>
    <definedName name="___DEZ94" localSheetId="5">#REF!</definedName>
    <definedName name="___DEZ94">#REF!</definedName>
    <definedName name="___DEZ95" localSheetId="5">#REF!</definedName>
    <definedName name="___DEZ95">#REF!</definedName>
    <definedName name="___DEZ96" localSheetId="5">#REF!</definedName>
    <definedName name="___DEZ96">#REF!</definedName>
    <definedName name="___DEZ97" localSheetId="5">#REF!</definedName>
    <definedName name="___DEZ97">#REF!</definedName>
    <definedName name="___DEZ98" localSheetId="5">#REF!</definedName>
    <definedName name="___DEZ98">#REF!</definedName>
    <definedName name="___DEZ99" localSheetId="5">#REF!</definedName>
    <definedName name="___DEZ99">#REF!</definedName>
    <definedName name="___DIV1004" localSheetId="5">#REF!</definedName>
    <definedName name="___DIV1004">#REF!</definedName>
    <definedName name="___DIV1015" localSheetId="5">#REF!</definedName>
    <definedName name="___DIV1015">#REF!</definedName>
    <definedName name="___DIV1039" localSheetId="5">#REF!</definedName>
    <definedName name="___DIV1039">#REF!</definedName>
    <definedName name="___DIV1050" localSheetId="5">#REF!</definedName>
    <definedName name="___DIV1050">#REF!</definedName>
    <definedName name="___DIV278" localSheetId="5">#REF!</definedName>
    <definedName name="___DIV278">#REF!</definedName>
    <definedName name="___DIV279" localSheetId="5">#REF!</definedName>
    <definedName name="___DIV279">#REF!</definedName>
    <definedName name="___DIV45" localSheetId="5">#REF!</definedName>
    <definedName name="___DIV45">#REF!</definedName>
    <definedName name="___DIV450" localSheetId="5">#REF!</definedName>
    <definedName name="___DIV450">#REF!</definedName>
    <definedName name="___DIV709" localSheetId="5">#REF!</definedName>
    <definedName name="___DIV709">#REF!</definedName>
    <definedName name="___DIV710" localSheetId="5">#REF!</definedName>
    <definedName name="___DIV710">#REF!</definedName>
    <definedName name="___DIV711" localSheetId="5">#REF!</definedName>
    <definedName name="___DIV711">#REF!</definedName>
    <definedName name="___DIV718" localSheetId="5">#REF!</definedName>
    <definedName name="___DIV718">#REF!</definedName>
    <definedName name="___DIV719" localSheetId="5">#REF!</definedName>
    <definedName name="___DIV719">#REF!</definedName>
    <definedName name="___DIV720" localSheetId="5">#REF!</definedName>
    <definedName name="___DIV720">#REF!</definedName>
    <definedName name="___DIV819" localSheetId="5">#REF!</definedName>
    <definedName name="___DIV819">#REF!</definedName>
    <definedName name="___DIV947" localSheetId="5">#REF!</definedName>
    <definedName name="___DIV947">#REF!</definedName>
    <definedName name="___DND2">#N/A</definedName>
    <definedName name="___ECT12" localSheetId="5">#REF!</definedName>
    <definedName name="___ECT12">#REF!</definedName>
    <definedName name="___ECT3" localSheetId="5">#REF!</definedName>
    <definedName name="___ECT3">#REF!</definedName>
    <definedName name="___Ext2" localSheetId="5">'[4]P A T O 99 B'!#REF!</definedName>
    <definedName name="___Ext2">'[4]P A T O 99 B'!#REF!</definedName>
    <definedName name="___FAT1" localSheetId="5">#REF!</definedName>
    <definedName name="___FAT1">#REF!</definedName>
    <definedName name="___FAT2" localSheetId="5">#REF!</definedName>
    <definedName name="___FAT2">#REF!</definedName>
    <definedName name="___Fev1" localSheetId="5">#REF!</definedName>
    <definedName name="___Fev1">#REF!</definedName>
    <definedName name="___FEV95" localSheetId="5">#REF!</definedName>
    <definedName name="___FEV95">#REF!</definedName>
    <definedName name="___FEV96" localSheetId="5">#REF!</definedName>
    <definedName name="___FEV96">#REF!</definedName>
    <definedName name="___FEV97" localSheetId="5">#REF!</definedName>
    <definedName name="___FEV97">#REF!</definedName>
    <definedName name="___FEV98" localSheetId="5">#REF!</definedName>
    <definedName name="___FEV98">#REF!</definedName>
    <definedName name="___FEV99" localSheetId="5">#REF!</definedName>
    <definedName name="___FEV99">#REF!</definedName>
    <definedName name="___HCB5" localSheetId="5">#REF!</definedName>
    <definedName name="___HCB5">#REF!</definedName>
    <definedName name="___Jan1" localSheetId="5">#REF!</definedName>
    <definedName name="___Jan1">#REF!</definedName>
    <definedName name="___JAN95" localSheetId="5">#REF!</definedName>
    <definedName name="___JAN95">#REF!</definedName>
    <definedName name="___JAN96" localSheetId="5">#REF!</definedName>
    <definedName name="___JAN96">#REF!</definedName>
    <definedName name="___JAN97" localSheetId="5">#REF!</definedName>
    <definedName name="___JAN97">#REF!</definedName>
    <definedName name="___JAN98" localSheetId="5">#REF!</definedName>
    <definedName name="___JAN98">#REF!</definedName>
    <definedName name="___JAN99" localSheetId="5">#REF!</definedName>
    <definedName name="___JAN99">#REF!</definedName>
    <definedName name="___JAZ1" localSheetId="5">#REF!</definedName>
    <definedName name="___JAZ1">#REF!</definedName>
    <definedName name="___JAZ11" localSheetId="5">#REF!</definedName>
    <definedName name="___JAZ11">#REF!</definedName>
    <definedName name="___JAZ2" localSheetId="5">#REF!</definedName>
    <definedName name="___JAZ2">#REF!</definedName>
    <definedName name="___JAZ22" localSheetId="5">#REF!</definedName>
    <definedName name="___JAZ22">#REF!</definedName>
    <definedName name="___JAZ3" localSheetId="5">#REF!</definedName>
    <definedName name="___JAZ3">#REF!</definedName>
    <definedName name="___JAZ33" localSheetId="5">#REF!</definedName>
    <definedName name="___JAZ33">#REF!</definedName>
    <definedName name="___Jul1" localSheetId="5">#REF!</definedName>
    <definedName name="___Jul1">#REF!</definedName>
    <definedName name="___JUL95" localSheetId="5">#REF!</definedName>
    <definedName name="___JUL95">#REF!</definedName>
    <definedName name="___JUL96" localSheetId="5">#REF!</definedName>
    <definedName name="___JUL96">#REF!</definedName>
    <definedName name="___JUL97" localSheetId="5">#REF!</definedName>
    <definedName name="___JUL97">#REF!</definedName>
    <definedName name="___JUL98" localSheetId="5">#REF!</definedName>
    <definedName name="___JUL98">#REF!</definedName>
    <definedName name="___JUL99" localSheetId="5">#REF!</definedName>
    <definedName name="___JUL99">#REF!</definedName>
    <definedName name="___Jun1" localSheetId="5">#REF!</definedName>
    <definedName name="___Jun1">#REF!</definedName>
    <definedName name="___JUN95" localSheetId="5">#REF!</definedName>
    <definedName name="___JUN95">#REF!</definedName>
    <definedName name="___JUN96" localSheetId="5">#REF!</definedName>
    <definedName name="___JUN96">#REF!</definedName>
    <definedName name="___JUN97" localSheetId="5">#REF!</definedName>
    <definedName name="___JUN97">#REF!</definedName>
    <definedName name="___JUN98" localSheetId="5">#REF!</definedName>
    <definedName name="___JUN98">#REF!</definedName>
    <definedName name="___JUN99" localSheetId="5">#REF!</definedName>
    <definedName name="___JUN99">#REF!</definedName>
    <definedName name="___ki5" localSheetId="5">#REF!</definedName>
    <definedName name="___ki5">#REF!</definedName>
    <definedName name="___KM406407" localSheetId="5">#REF!</definedName>
    <definedName name="___KM406407">#REF!</definedName>
    <definedName name="___la2" localSheetId="5">[14]PATO!#REF!</definedName>
    <definedName name="___la2">[14]PATO!#REF!</definedName>
    <definedName name="___LO1004" localSheetId="5">#REF!</definedName>
    <definedName name="___LO1004">#REF!</definedName>
    <definedName name="___LO1015" localSheetId="5">#REF!</definedName>
    <definedName name="___LO1015">#REF!</definedName>
    <definedName name="___LO1039" localSheetId="5">#REF!</definedName>
    <definedName name="___LO1039">#REF!</definedName>
    <definedName name="___LO1050" localSheetId="5">#REF!</definedName>
    <definedName name="___LO1050">#REF!</definedName>
    <definedName name="___LO278" localSheetId="5">#REF!</definedName>
    <definedName name="___LO278">#REF!</definedName>
    <definedName name="___LO279" localSheetId="5">#REF!</definedName>
    <definedName name="___LO279">#REF!</definedName>
    <definedName name="___LO450" localSheetId="5">#REF!</definedName>
    <definedName name="___LO450">#REF!</definedName>
    <definedName name="___LO709" localSheetId="5">#REF!</definedName>
    <definedName name="___LO709">#REF!</definedName>
    <definedName name="___LO710" localSheetId="5">#REF!</definedName>
    <definedName name="___LO710">#REF!</definedName>
    <definedName name="___LO711" localSheetId="5">#REF!</definedName>
    <definedName name="___LO711">#REF!</definedName>
    <definedName name="___LO719" localSheetId="5">#REF!</definedName>
    <definedName name="___LO719">#REF!</definedName>
    <definedName name="___LO720" localSheetId="5">#REF!</definedName>
    <definedName name="___LO720">#REF!</definedName>
    <definedName name="___LO819" localSheetId="5">#REF!</definedName>
    <definedName name="___LO819">#REF!</definedName>
    <definedName name="___LO947" localSheetId="5">#REF!</definedName>
    <definedName name="___LO947">#REF!</definedName>
    <definedName name="___Mai1" localSheetId="5">#REF!</definedName>
    <definedName name="___Mai1">#REF!</definedName>
    <definedName name="___MAI95" localSheetId="5">#REF!</definedName>
    <definedName name="___MAI95">#REF!</definedName>
    <definedName name="___MAI96" localSheetId="5">#REF!</definedName>
    <definedName name="___MAI96">#REF!</definedName>
    <definedName name="___MAI97" localSheetId="5">#REF!</definedName>
    <definedName name="___MAI97">#REF!</definedName>
    <definedName name="___MAI98" localSheetId="5">#REF!</definedName>
    <definedName name="___MAI98">#REF!</definedName>
    <definedName name="___MAI99" localSheetId="5">#REF!</definedName>
    <definedName name="___MAI99">#REF!</definedName>
    <definedName name="___Mar1" localSheetId="5">#REF!</definedName>
    <definedName name="___Mar1">#REF!</definedName>
    <definedName name="___MAR95" localSheetId="5">#REF!</definedName>
    <definedName name="___MAR95">#REF!</definedName>
    <definedName name="___MAR96" localSheetId="5">#REF!</definedName>
    <definedName name="___MAR96">#REF!</definedName>
    <definedName name="___MAR97" localSheetId="5">#REF!</definedName>
    <definedName name="___MAR97">#REF!</definedName>
    <definedName name="___MAR98" localSheetId="5">#REF!</definedName>
    <definedName name="___MAR98">#REF!</definedName>
    <definedName name="___MAR99" localSheetId="5">#REF!</definedName>
    <definedName name="___MAR99">#REF!</definedName>
    <definedName name="___ME10005" localSheetId="5">#REF!</definedName>
    <definedName name="___ME10005">#REF!</definedName>
    <definedName name="___ME1004" localSheetId="5">#REF!</definedName>
    <definedName name="___ME1004">#REF!</definedName>
    <definedName name="___ME1015" localSheetId="5">#REF!</definedName>
    <definedName name="___ME1015">#REF!</definedName>
    <definedName name="___ME1039" localSheetId="5">#REF!</definedName>
    <definedName name="___ME1039">#REF!</definedName>
    <definedName name="___ME1050" localSheetId="5">#REF!</definedName>
    <definedName name="___ME1050">#REF!</definedName>
    <definedName name="___ME278" localSheetId="5">#REF!</definedName>
    <definedName name="___ME278">#REF!</definedName>
    <definedName name="___ME279" localSheetId="5">#REF!</definedName>
    <definedName name="___ME279">#REF!</definedName>
    <definedName name="___ME450" localSheetId="5">#REF!</definedName>
    <definedName name="___ME450">#REF!</definedName>
    <definedName name="___ME709" localSheetId="5">#REF!</definedName>
    <definedName name="___ME709">#REF!</definedName>
    <definedName name="___ME710" localSheetId="5">#REF!</definedName>
    <definedName name="___ME710">#REF!</definedName>
    <definedName name="___ME711" localSheetId="5">#REF!</definedName>
    <definedName name="___ME711">#REF!</definedName>
    <definedName name="___ME719" localSheetId="5">#REF!</definedName>
    <definedName name="___ME719">#REF!</definedName>
    <definedName name="___ME720" localSheetId="5">#REF!</definedName>
    <definedName name="___ME720">#REF!</definedName>
    <definedName name="___ME819" localSheetId="5">#REF!</definedName>
    <definedName name="___ME819">#REF!</definedName>
    <definedName name="___ME947" localSheetId="5">#REF!</definedName>
    <definedName name="___ME947">#REF!</definedName>
    <definedName name="___MNS8418">#N/A</definedName>
    <definedName name="___MOD01">[12]!___MOD01</definedName>
    <definedName name="___Nov1" localSheetId="5">#REF!</definedName>
    <definedName name="___Nov1">#REF!</definedName>
    <definedName name="___NOV94" localSheetId="5">#REF!</definedName>
    <definedName name="___NOV94">#REF!</definedName>
    <definedName name="___NOV95" localSheetId="5">#REF!</definedName>
    <definedName name="___NOV95">#REF!</definedName>
    <definedName name="___NOV96" localSheetId="5">#REF!</definedName>
    <definedName name="___NOV96">#REF!</definedName>
    <definedName name="___NOV97" localSheetId="5">#REF!</definedName>
    <definedName name="___NOV97">#REF!</definedName>
    <definedName name="___NOV98" localSheetId="5">#REF!</definedName>
    <definedName name="___NOV98">#REF!</definedName>
    <definedName name="___NOV99" localSheetId="5">#REF!</definedName>
    <definedName name="___NOV99">#REF!</definedName>
    <definedName name="___Obs1" localSheetId="5">#REF!</definedName>
    <definedName name="___Obs1">#REF!</definedName>
    <definedName name="___Obs2" localSheetId="5">#REF!</definedName>
    <definedName name="___Obs2">#REF!</definedName>
    <definedName name="___Out1" localSheetId="5">#REF!</definedName>
    <definedName name="___Out1">#REF!</definedName>
    <definedName name="___OUT94" localSheetId="5">#REF!</definedName>
    <definedName name="___OUT94">#REF!</definedName>
    <definedName name="___OUT95" localSheetId="5">#REF!</definedName>
    <definedName name="___OUT95">#REF!</definedName>
    <definedName name="___OUT96" localSheetId="5">#REF!</definedName>
    <definedName name="___OUT96">#REF!</definedName>
    <definedName name="___OUT97" localSheetId="5">#REF!</definedName>
    <definedName name="___OUT97">#REF!</definedName>
    <definedName name="___OUT98" hidden="1">{#N/A,#N/A,TRUE,"Serviços"}</definedName>
    <definedName name="___OUT99" localSheetId="5">#REF!</definedName>
    <definedName name="___OUT99">#REF!</definedName>
    <definedName name="___PCM30" localSheetId="5">[14]PATO!#REF!</definedName>
    <definedName name="___PCM30">[14]PATO!#REF!</definedName>
    <definedName name="___PL1" localSheetId="5">#REF!</definedName>
    <definedName name="___PL1">#REF!</definedName>
    <definedName name="___PLA2" localSheetId="5">[14]PATO!#REF!</definedName>
    <definedName name="___PLA2">[14]PATO!#REF!</definedName>
    <definedName name="___PM334" localSheetId="5">#REF!</definedName>
    <definedName name="___PM334">#REF!</definedName>
    <definedName name="___PM335" localSheetId="5">#REF!</definedName>
    <definedName name="___PM335">#REF!</definedName>
    <definedName name="___PM346" localSheetId="5">#REF!</definedName>
    <definedName name="___PM346">#REF!</definedName>
    <definedName name="___PM406" localSheetId="5">#REF!</definedName>
    <definedName name="___PM406">#REF!</definedName>
    <definedName name="___PM412" localSheetId="5">#REF!</definedName>
    <definedName name="___PM412">#REF!</definedName>
    <definedName name="___PM609" localSheetId="5">#REF!</definedName>
    <definedName name="___PM609">#REF!</definedName>
    <definedName name="___PM970" localSheetId="5">#REF!</definedName>
    <definedName name="___PM970">#REF!</definedName>
    <definedName name="___PR1004" localSheetId="5">#REF!</definedName>
    <definedName name="___PR1004">#REF!</definedName>
    <definedName name="___PR1015" localSheetId="5">#REF!</definedName>
    <definedName name="___PR1015">#REF!</definedName>
    <definedName name="___PR1039" localSheetId="5">#REF!</definedName>
    <definedName name="___PR1039">#REF!</definedName>
    <definedName name="___PR1050" localSheetId="5">#REF!</definedName>
    <definedName name="___PR1050">#REF!</definedName>
    <definedName name="___PR278" localSheetId="5">#REF!</definedName>
    <definedName name="___PR278">#REF!</definedName>
    <definedName name="___PR279" localSheetId="5">#REF!</definedName>
    <definedName name="___PR279">#REF!</definedName>
    <definedName name="___PR450" localSheetId="5">#REF!</definedName>
    <definedName name="___PR450">#REF!</definedName>
    <definedName name="___PR709" localSheetId="5">#REF!</definedName>
    <definedName name="___PR709">#REF!</definedName>
    <definedName name="___PR710" localSheetId="5">#REF!</definedName>
    <definedName name="___PR710">#REF!</definedName>
    <definedName name="___PR711" localSheetId="5">#REF!</definedName>
    <definedName name="___PR711">#REF!</definedName>
    <definedName name="___PR719" localSheetId="5">#REF!</definedName>
    <definedName name="___PR719">#REF!</definedName>
    <definedName name="___PR720" localSheetId="5">#REF!</definedName>
    <definedName name="___PR720">#REF!</definedName>
    <definedName name="___PR819" localSheetId="5">#REF!</definedName>
    <definedName name="___PR819">#REF!</definedName>
    <definedName name="___PR947" localSheetId="5">#REF!</definedName>
    <definedName name="___PR947">#REF!</definedName>
    <definedName name="___PTB10" localSheetId="5">[14]PATO!#REF!</definedName>
    <definedName name="___PTB10">[14]PATO!#REF!</definedName>
    <definedName name="___r" localSheetId="5">#REF!</definedName>
    <definedName name="___r">#REF!</definedName>
    <definedName name="___Rbv1" localSheetId="5">#REF!</definedName>
    <definedName name="___Rbv1">#REF!</definedName>
    <definedName name="___reg1">[10]DADOS!$B$4</definedName>
    <definedName name="___reg3">[11]eq!$A$2:$D$42</definedName>
    <definedName name="___reg5">[11]mo!$A$2:$C$10</definedName>
    <definedName name="___reg7">[10]mat!$A$2:$C$33</definedName>
    <definedName name="___RET1" localSheetId="5">#REF!</definedName>
    <definedName name="___RET1">#REF!</definedName>
    <definedName name="___RP1">[12]!___RP1</definedName>
    <definedName name="___SE2" localSheetId="5">#REF!</definedName>
    <definedName name="___SE2">#REF!</definedName>
    <definedName name="___Set1" localSheetId="5">#REF!</definedName>
    <definedName name="___Set1">#REF!</definedName>
    <definedName name="___SET94" localSheetId="5">#REF!</definedName>
    <definedName name="___SET94">#REF!</definedName>
    <definedName name="___SET95" localSheetId="5">#REF!</definedName>
    <definedName name="___SET95">#REF!</definedName>
    <definedName name="___SET96" localSheetId="5">#REF!</definedName>
    <definedName name="___SET96">#REF!</definedName>
    <definedName name="___SET97" localSheetId="5">#REF!</definedName>
    <definedName name="___SET97">#REF!</definedName>
    <definedName name="___SET98" localSheetId="5">#REF!</definedName>
    <definedName name="___SET98">#REF!</definedName>
    <definedName name="___SET99" localSheetId="5">#REF!</definedName>
    <definedName name="___SET99">#REF!</definedName>
    <definedName name="___STC04" localSheetId="5">#REF!</definedName>
    <definedName name="___STC04">#REF!</definedName>
    <definedName name="___STC04_10" localSheetId="5">#REF!</definedName>
    <definedName name="___STC04_10">#REF!</definedName>
    <definedName name="___STC04_12" localSheetId="5">#REF!</definedName>
    <definedName name="___STC04_12">#REF!</definedName>
    <definedName name="___STC04_9" localSheetId="5">#REF!</definedName>
    <definedName name="___STC04_9">#REF!</definedName>
    <definedName name="___TB10" localSheetId="5">#REF!</definedName>
    <definedName name="___TB10">#REF!</definedName>
    <definedName name="___TCB5">[14]TLCB5!$I$34</definedName>
    <definedName name="___TCM30" localSheetId="5">#REF!</definedName>
    <definedName name="___TCM30">#REF!</definedName>
    <definedName name="___TEB4">[14]TLMR!$I$25</definedName>
    <definedName name="___TOT1" localSheetId="5">[14]PATO!#REF!</definedName>
    <definedName name="___TOT1">[14]PATO!#REF!</definedName>
    <definedName name="___TOT2" localSheetId="5">[14]PATO!#REF!</definedName>
    <definedName name="___TOT2">[14]PATO!#REF!</definedName>
    <definedName name="___TOT3" localSheetId="5">[14]PATO!#REF!</definedName>
    <definedName name="___TOT3">[14]PATO!#REF!</definedName>
    <definedName name="___TOT4" localSheetId="5">[14]PATO!#REF!</definedName>
    <definedName name="___TOT4">[14]PATO!#REF!</definedName>
    <definedName name="___TOT5" localSheetId="5">[14]PATO!#REF!</definedName>
    <definedName name="___TOT5">[14]PATO!#REF!</definedName>
    <definedName name="___TOT6" localSheetId="5">[14]PATO!#REF!</definedName>
    <definedName name="___TOT6">[14]PATO!#REF!</definedName>
    <definedName name="___TOT7" localSheetId="5">[14]PATO!#REF!</definedName>
    <definedName name="___TOT7">[14]PATO!#REF!</definedName>
    <definedName name="___TP10" localSheetId="5">#REF!</definedName>
    <definedName name="___TP10">#REF!</definedName>
    <definedName name="___TP5" localSheetId="5">#REF!</definedName>
    <definedName name="___TP5">#REF!</definedName>
    <definedName name="___TSD2" localSheetId="5">[14]PATO!#REF!</definedName>
    <definedName name="___TSD2">[14]PATO!#REF!</definedName>
    <definedName name="___TT102" localSheetId="5">'[9]Relatório-1ª med.'!#REF!</definedName>
    <definedName name="___TT102">'[9]Relatório-1ª med.'!#REF!</definedName>
    <definedName name="___TT107" localSheetId="5">'[9]Relatório-1ª med.'!#REF!</definedName>
    <definedName name="___TT107">'[9]Relatório-1ª med.'!#REF!</definedName>
    <definedName name="___TT121" localSheetId="5">'[9]Relatório-1ª med.'!#REF!</definedName>
    <definedName name="___TT121">'[9]Relatório-1ª med.'!#REF!</definedName>
    <definedName name="___TT123" localSheetId="5">'[9]Relatório-1ª med.'!#REF!</definedName>
    <definedName name="___TT123">'[9]Relatório-1ª med.'!#REF!</definedName>
    <definedName name="___TT19" localSheetId="5">'[9]Relatório-1ª med.'!#REF!</definedName>
    <definedName name="___TT19">'[9]Relatório-1ª med.'!#REF!</definedName>
    <definedName name="___TT20" localSheetId="5">'[9]Relatório-1ª med.'!#REF!</definedName>
    <definedName name="___TT20">'[9]Relatório-1ª med.'!#REF!</definedName>
    <definedName name="___TT21" localSheetId="5">'[9]Relatório-1ª med.'!#REF!</definedName>
    <definedName name="___TT21">'[9]Relatório-1ª med.'!#REF!</definedName>
    <definedName name="___TT22" localSheetId="5">'[9]Relatório-1ª med.'!#REF!</definedName>
    <definedName name="___TT22">'[9]Relatório-1ª med.'!#REF!</definedName>
    <definedName name="___TT26" localSheetId="5">'[9]Relatório-1ª med.'!#REF!</definedName>
    <definedName name="___TT26">'[9]Relatório-1ª med.'!#REF!</definedName>
    <definedName name="___TT27" localSheetId="5">'[9]Relatório-1ª med.'!#REF!</definedName>
    <definedName name="___TT27">'[9]Relatório-1ª med.'!#REF!</definedName>
    <definedName name="___TT28" localSheetId="5">'[9]Relatório-1ª med.'!#REF!</definedName>
    <definedName name="___TT28">'[9]Relatório-1ª med.'!#REF!</definedName>
    <definedName name="___TT30" localSheetId="5">'[9]Relatório-1ª med.'!#REF!</definedName>
    <definedName name="___TT30">'[9]Relatório-1ª med.'!#REF!</definedName>
    <definedName name="___TT31" localSheetId="5">'[9]Relatório-1ª med.'!#REF!</definedName>
    <definedName name="___TT31">'[9]Relatório-1ª med.'!#REF!</definedName>
    <definedName name="___TT32" localSheetId="5">'[9]Relatório-1ª med.'!#REF!</definedName>
    <definedName name="___TT32">'[9]Relatório-1ª med.'!#REF!</definedName>
    <definedName name="___TT33" localSheetId="5">'[9]Relatório-1ª med.'!#REF!</definedName>
    <definedName name="___TT33">'[9]Relatório-1ª med.'!#REF!</definedName>
    <definedName name="___TT34" localSheetId="5">'[9]Relatório-1ª med.'!#REF!</definedName>
    <definedName name="___TT34">'[9]Relatório-1ª med.'!#REF!</definedName>
    <definedName name="___TT36" localSheetId="5">'[9]Relatório-1ª med.'!#REF!</definedName>
    <definedName name="___TT36">'[9]Relatório-1ª med.'!#REF!</definedName>
    <definedName name="___TT37" localSheetId="5">'[9]Relatório-1ª med.'!#REF!</definedName>
    <definedName name="___TT37">'[9]Relatório-1ª med.'!#REF!</definedName>
    <definedName name="___TT38" localSheetId="5">'[9]Relatório-1ª med.'!#REF!</definedName>
    <definedName name="___TT38">'[9]Relatório-1ª med.'!#REF!</definedName>
    <definedName name="___TT39" localSheetId="5">'[9]Relatório-1ª med.'!#REF!</definedName>
    <definedName name="___TT39">'[9]Relatório-1ª med.'!#REF!</definedName>
    <definedName name="___TT40" localSheetId="5">'[9]Relatório-1ª med.'!#REF!</definedName>
    <definedName name="___TT40">'[9]Relatório-1ª med.'!#REF!</definedName>
    <definedName name="___TT5" localSheetId="5">'[9]Relatório-1ª med.'!#REF!</definedName>
    <definedName name="___TT5">'[9]Relatório-1ª med.'!#REF!</definedName>
    <definedName name="___TT52" localSheetId="5">'[9]Relatório-1ª med.'!#REF!</definedName>
    <definedName name="___TT52">'[9]Relatório-1ª med.'!#REF!</definedName>
    <definedName name="___TT53" localSheetId="5">'[9]Relatório-1ª med.'!#REF!</definedName>
    <definedName name="___TT53">'[9]Relatório-1ª med.'!#REF!</definedName>
    <definedName name="___TT54" localSheetId="5">'[9]Relatório-1ª med.'!#REF!</definedName>
    <definedName name="___TT54">'[9]Relatório-1ª med.'!#REF!</definedName>
    <definedName name="___TT55" localSheetId="5">'[9]Relatório-1ª med.'!#REF!</definedName>
    <definedName name="___TT55">'[9]Relatório-1ª med.'!#REF!</definedName>
    <definedName name="___TT6" localSheetId="5">'[9]Relatório-1ª med.'!#REF!</definedName>
    <definedName name="___TT6">'[9]Relatório-1ª med.'!#REF!</definedName>
    <definedName name="___TT60" localSheetId="5">'[9]Relatório-1ª med.'!#REF!</definedName>
    <definedName name="___TT60">'[9]Relatório-1ª med.'!#REF!</definedName>
    <definedName name="___TT61" localSheetId="5">'[9]Relatório-1ª med.'!#REF!</definedName>
    <definedName name="___TT61">'[9]Relatório-1ª med.'!#REF!</definedName>
    <definedName name="___TT69" localSheetId="5">'[9]Relatório-1ª med.'!#REF!</definedName>
    <definedName name="___TT69">'[9]Relatório-1ª med.'!#REF!</definedName>
    <definedName name="___TT7" localSheetId="5">'[9]Relatório-1ª med.'!#REF!</definedName>
    <definedName name="___TT7">'[9]Relatório-1ª med.'!#REF!</definedName>
    <definedName name="___TT70" localSheetId="5">'[9]Relatório-1ª med.'!#REF!</definedName>
    <definedName name="___TT70">'[9]Relatório-1ª med.'!#REF!</definedName>
    <definedName name="___TT71" localSheetId="5">'[9]Relatório-1ª med.'!#REF!</definedName>
    <definedName name="___TT71">'[9]Relatório-1ª med.'!#REF!</definedName>
    <definedName name="___TT74" localSheetId="5">'[9]Relatório-1ª med.'!#REF!</definedName>
    <definedName name="___TT74">'[9]Relatório-1ª med.'!#REF!</definedName>
    <definedName name="___TT75" localSheetId="5">'[9]Relatório-1ª med.'!#REF!</definedName>
    <definedName name="___TT75">'[9]Relatório-1ª med.'!#REF!</definedName>
    <definedName name="___TT76" localSheetId="5">'[9]Relatório-1ª med.'!#REF!</definedName>
    <definedName name="___TT76">'[9]Relatório-1ª med.'!#REF!</definedName>
    <definedName name="___TT77" localSheetId="5">'[9]Relatório-1ª med.'!#REF!</definedName>
    <definedName name="___TT77">'[9]Relatório-1ª med.'!#REF!</definedName>
    <definedName name="___TT78" localSheetId="5">'[9]Relatório-1ª med.'!#REF!</definedName>
    <definedName name="___TT78">'[9]Relatório-1ª med.'!#REF!</definedName>
    <definedName name="___TT79" localSheetId="5">'[9]Relatório-1ª med.'!#REF!</definedName>
    <definedName name="___TT79">'[9]Relatório-1ª med.'!#REF!</definedName>
    <definedName name="___TT94" localSheetId="5">'[9]Relatório-1ª med.'!#REF!</definedName>
    <definedName name="___TT94">'[9]Relatório-1ª med.'!#REF!</definedName>
    <definedName name="___TT95" localSheetId="5">'[9]Relatório-1ª med.'!#REF!</definedName>
    <definedName name="___TT95">'[9]Relatório-1ª med.'!#REF!</definedName>
    <definedName name="___TT97" localSheetId="5">'[9]Relatório-1ª med.'!#REF!</definedName>
    <definedName name="___TT97">'[9]Relatório-1ª med.'!#REF!</definedName>
    <definedName name="___xlnm.Extract_1">#N/A</definedName>
    <definedName name="___xlnm.Extract_2">#N/A</definedName>
    <definedName name="___xlnm.Extract_3">#N/A</definedName>
    <definedName name="___xlnm.Extract_5">#N/A</definedName>
    <definedName name="___xlnm.Print_Area_1" localSheetId="5">#REF!</definedName>
    <definedName name="___xlnm.Print_Area_1">#REF!</definedName>
    <definedName name="___xlnm.Print_Area_2" localSheetId="5">#REF!</definedName>
    <definedName name="___xlnm.Print_Area_2">#REF!</definedName>
    <definedName name="___xlnm.Print_Area_3" localSheetId="5">#REF!</definedName>
    <definedName name="___xlnm.Print_Area_3">#REF!</definedName>
    <definedName name="___xlnm.Print_Area_4" localSheetId="5">#REF!</definedName>
    <definedName name="___xlnm.Print_Area_4">#REF!</definedName>
    <definedName name="___xlnm.Print_Area_5" localSheetId="5">#REF!</definedName>
    <definedName name="___xlnm.Print_Area_5">#REF!</definedName>
    <definedName name="___xlnm.Print_Titles_1" localSheetId="5">#REF!</definedName>
    <definedName name="___xlnm.Print_Titles_1">#REF!</definedName>
    <definedName name="___xlnm.Print_Titles_2" localSheetId="5">#REF!</definedName>
    <definedName name="___xlnm.Print_Titles_2">#REF!</definedName>
    <definedName name="___xlnm.Print_Titles_3" localSheetId="5">#REF!</definedName>
    <definedName name="___xlnm.Print_Titles_3">#REF!</definedName>
    <definedName name="___xlnm.Print_Titles_5" localSheetId="5">#REF!</definedName>
    <definedName name="___xlnm.Print_Titles_5">#REF!</definedName>
    <definedName name="__123Graph_A" hidden="1">[15]A!$B$4:$E$4</definedName>
    <definedName name="__123Graph_AGraph1" hidden="1">[15]A!$B$4:$B$8</definedName>
    <definedName name="__123Graph_AGraph10" hidden="1">[16]aux!$I$24:$M$24</definedName>
    <definedName name="__123Graph_AGraph11" hidden="1">[16]aux!$I$26:$M$26</definedName>
    <definedName name="__123Graph_AGraph12" hidden="1">[16]aux!$I$28:$M$28</definedName>
    <definedName name="__123Graph_AGraph2" hidden="1">[15]A!$C$4:$C$8</definedName>
    <definedName name="__123Graph_AGraph3" hidden="1">[15]A!$D$4:$D$8</definedName>
    <definedName name="__123Graph_AGraph4" hidden="1">[15]A!$B$4:$B$9</definedName>
    <definedName name="__123Graph_AGraph5" hidden="1">[15]A!$B$4:$B$9</definedName>
    <definedName name="__123Graph_AGraph6" hidden="1">[15]A!$E$4:$E$8</definedName>
    <definedName name="__123Graph_AGraph7" hidden="1">[15]A!$B$4:$E$4</definedName>
    <definedName name="__123Graph_AGraph8" hidden="1">[15]A!$B$4:$E$4</definedName>
    <definedName name="__123Graph_AGraph9" hidden="1">[16]aux!$I$22:$M$22</definedName>
    <definedName name="__123Graph_B" hidden="1">[15]A!$B$5:$E$5</definedName>
    <definedName name="__123Graph_BGraph1" hidden="1">[16]aux!$B$6:$F$6</definedName>
    <definedName name="__123Graph_BGraph10" hidden="1">[16]aux!$B$24:$F$24</definedName>
    <definedName name="__123Graph_BGraph11" hidden="1">[16]aux!$B$26:$F$26</definedName>
    <definedName name="__123Graph_BGraph12" hidden="1">[16]aux!$B$28:$F$28</definedName>
    <definedName name="__123Graph_BGraph2" hidden="1">[16]aux!$B$8:$F$8</definedName>
    <definedName name="__123Graph_BGraph3" hidden="1">[16]aux!$B$10:$F$10</definedName>
    <definedName name="__123Graph_BGraph4" hidden="1">[16]aux!$B$12:$F$12</definedName>
    <definedName name="__123Graph_BGraph5" hidden="1">[16]aux!$B$14:$F$14</definedName>
    <definedName name="__123Graph_BGraph6" hidden="1">[16]aux!$B$16:$F$16</definedName>
    <definedName name="__123Graph_BGraph7" hidden="1">[15]A!$B$5:$E$5</definedName>
    <definedName name="__123Graph_BGraph8" hidden="1">[15]A!$B$5:$E$5</definedName>
    <definedName name="__123Graph_BGraph9" hidden="1">[16]aux!$B$22:$F$22</definedName>
    <definedName name="__123Graph_C" hidden="1">[15]A!$B$6:$E$6</definedName>
    <definedName name="__123Graph_CGraph7" hidden="1">[15]A!$B$6:$E$6</definedName>
    <definedName name="__123Graph_CGraph8" hidden="1">[15]A!$B$6:$E$6</definedName>
    <definedName name="__123Graph_D" hidden="1">[15]A!$B$7:$E$7</definedName>
    <definedName name="__123Graph_DGraph7" hidden="1">[15]A!$B$7:$E$7</definedName>
    <definedName name="__123Graph_DGraph8" hidden="1">[15]A!$B$7:$E$7</definedName>
    <definedName name="__123Graph_E" hidden="1">[15]A!$B$8:$E$8</definedName>
    <definedName name="__123Graph_EGraph7" hidden="1">[15]A!$B$8:$E$8</definedName>
    <definedName name="__123Graph_EGraph8" hidden="1">[15]A!$B$8:$E$8</definedName>
    <definedName name="__123Graph_X" hidden="1">[15]A!$B$3:$E$3</definedName>
    <definedName name="__123Graph_XGraph1" hidden="1">[15]A!$A$4:$A$8</definedName>
    <definedName name="__123Graph_XGraph10" hidden="1">[16]aux!$B$25:$F$25</definedName>
    <definedName name="__123Graph_XGraph11" hidden="1">[16]aux!$B$27:$F$27</definedName>
    <definedName name="__123Graph_XGraph12" hidden="1">[16]aux!$B$29:$F$29</definedName>
    <definedName name="__123Graph_XGraph2" hidden="1">[15]A!$A$4:$A$8</definedName>
    <definedName name="__123Graph_XGraph3" hidden="1">[15]A!$A$4:$A$8</definedName>
    <definedName name="__123Graph_XGraph4" hidden="1">[15]A!$A$4:$A$9</definedName>
    <definedName name="__123Graph_XGraph5" hidden="1">[15]A!$A$4:$A$9</definedName>
    <definedName name="__123Graph_XGraph6" hidden="1">[15]A!$A$4:$A$8</definedName>
    <definedName name="__123Graph_XGraph7" hidden="1">[15]A!$B$3:$E$3</definedName>
    <definedName name="__123Graph_XGraph8" hidden="1">[15]A!$B$3:$E$3</definedName>
    <definedName name="__123Graph_XGraph9" hidden="1">[16]aux!$B$23:$F$23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NA()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1" localSheetId="5">#REF!</definedName>
    <definedName name="__Abr1">#REF!</definedName>
    <definedName name="__ABR95" localSheetId="5">#REF!</definedName>
    <definedName name="__ABR95">#REF!</definedName>
    <definedName name="__ABR96" localSheetId="5">#REF!</definedName>
    <definedName name="__ABR96">#REF!</definedName>
    <definedName name="__ABR97" localSheetId="5">#REF!</definedName>
    <definedName name="__ABR97">#REF!</definedName>
    <definedName name="__ABR98" localSheetId="5">#REF!</definedName>
    <definedName name="__ABR98">#REF!</definedName>
    <definedName name="__ABR99" localSheetId="5">#REF!</definedName>
    <definedName name="__ABR99">#REF!</definedName>
    <definedName name="__ACA25">[13]DADOS!$C$17</definedName>
    <definedName name="__ACA50">[13]DADOS!$C$16</definedName>
    <definedName name="__ACM30">[14]MB!$E$12</definedName>
    <definedName name="__Ago1" localSheetId="5">#REF!</definedName>
    <definedName name="__Ago1">#REF!</definedName>
    <definedName name="__AGO95" localSheetId="5">#REF!</definedName>
    <definedName name="__AGO95">#REF!</definedName>
    <definedName name="__AGO96" localSheetId="5">#REF!</definedName>
    <definedName name="__AGO96">#REF!</definedName>
    <definedName name="__AGO97" localSheetId="5">#REF!</definedName>
    <definedName name="__AGO97">#REF!</definedName>
    <definedName name="__AGO98" localSheetId="5">#REF!</definedName>
    <definedName name="__AGO98">#REF!</definedName>
    <definedName name="__AGO99" localSheetId="5">#REF!</definedName>
    <definedName name="__AGO99">#REF!</definedName>
    <definedName name="__arg13" localSheetId="5">#REF!</definedName>
    <definedName name="__arg13">#REF!</definedName>
    <definedName name="__arg16" localSheetId="5">#REF!</definedName>
    <definedName name="__arg16">#REF!</definedName>
    <definedName name="__ATD1">[14]PATO!$G$42</definedName>
    <definedName name="__brv2" localSheetId="5">#REF!</definedName>
    <definedName name="__brv2">#REF!</definedName>
    <definedName name="__Brz1">[7]Feriados!$B$4:$B$14</definedName>
    <definedName name="__Brz2">[7]Feriados!$B$17:$B$24</definedName>
    <definedName name="__cab1" localSheetId="5">#REF!</definedName>
    <definedName name="__cab1">#REF!</definedName>
    <definedName name="__CC709">#N/A</definedName>
    <definedName name="__CC947">#N/A</definedName>
    <definedName name="__CCM30" localSheetId="5">[14]PATO!#REF!</definedName>
    <definedName name="__CCM30">[14]PATO!#REF!</definedName>
    <definedName name="__CMM30">[13]DADOS!$B$39</definedName>
    <definedName name="__Dez1" localSheetId="5">#REF!</definedName>
    <definedName name="__Dez1">#REF!</definedName>
    <definedName name="__DEZ94" localSheetId="5">#REF!</definedName>
    <definedName name="__DEZ94">#REF!</definedName>
    <definedName name="__DEZ95" localSheetId="5">#REF!</definedName>
    <definedName name="__DEZ95">#REF!</definedName>
    <definedName name="__DEZ96" localSheetId="5">#REF!</definedName>
    <definedName name="__DEZ96">#REF!</definedName>
    <definedName name="__DEZ97" localSheetId="5">#REF!</definedName>
    <definedName name="__DEZ97">#REF!</definedName>
    <definedName name="__DEZ98" localSheetId="5">#REF!</definedName>
    <definedName name="__DEZ98">#REF!</definedName>
    <definedName name="__DEZ99" localSheetId="5">#REF!</definedName>
    <definedName name="__DEZ99">#REF!</definedName>
    <definedName name="__DIV1004" localSheetId="5">#REF!</definedName>
    <definedName name="__DIV1004">#REF!</definedName>
    <definedName name="__DIV1015" localSheetId="5">#REF!</definedName>
    <definedName name="__DIV1015">#REF!</definedName>
    <definedName name="__DIV1039" localSheetId="5">#REF!</definedName>
    <definedName name="__DIV1039">#REF!</definedName>
    <definedName name="__DIV1050" localSheetId="5">#REF!</definedName>
    <definedName name="__DIV1050">#REF!</definedName>
    <definedName name="__DIV278" localSheetId="5">#REF!</definedName>
    <definedName name="__DIV278">#REF!</definedName>
    <definedName name="__DIV279" localSheetId="5">#REF!</definedName>
    <definedName name="__DIV279">#REF!</definedName>
    <definedName name="__DIV45" localSheetId="5">#REF!</definedName>
    <definedName name="__DIV45">#REF!</definedName>
    <definedName name="__DIV450" localSheetId="5">#REF!</definedName>
    <definedName name="__DIV450">#REF!</definedName>
    <definedName name="__DIV709" localSheetId="5">#REF!</definedName>
    <definedName name="__DIV709">#REF!</definedName>
    <definedName name="__DIV710" localSheetId="5">#REF!</definedName>
    <definedName name="__DIV710">#REF!</definedName>
    <definedName name="__DIV711" localSheetId="5">#REF!</definedName>
    <definedName name="__DIV711">#REF!</definedName>
    <definedName name="__DIV718" localSheetId="5">#REF!</definedName>
    <definedName name="__DIV718">#REF!</definedName>
    <definedName name="__DIV719" localSheetId="5">#REF!</definedName>
    <definedName name="__DIV719">#REF!</definedName>
    <definedName name="__DIV720" localSheetId="5">#REF!</definedName>
    <definedName name="__DIV720">#REF!</definedName>
    <definedName name="__DIV819" localSheetId="5">#REF!</definedName>
    <definedName name="__DIV819">#REF!</definedName>
    <definedName name="__DIV947" localSheetId="5">#REF!</definedName>
    <definedName name="__DIV947">#REF!</definedName>
    <definedName name="__DND2">#N/A</definedName>
    <definedName name="__ECT12" localSheetId="5">#REF!</definedName>
    <definedName name="__ECT12">#REF!</definedName>
    <definedName name="__ECT3" localSheetId="5">#REF!</definedName>
    <definedName name="__ECT3">#REF!</definedName>
    <definedName name="__Ext2" localSheetId="5">'[4]P A T O 99 B'!#REF!</definedName>
    <definedName name="__Ext2">'[4]P A T O 99 B'!#REF!</definedName>
    <definedName name="__F99000" localSheetId="5">#REF!</definedName>
    <definedName name="__F99000">#REF!</definedName>
    <definedName name="__FAT1" localSheetId="5">#REF!</definedName>
    <definedName name="__FAT1">#REF!</definedName>
    <definedName name="__FAT2" localSheetId="5">#REF!</definedName>
    <definedName name="__FAT2">#REF!</definedName>
    <definedName name="__Fev1" localSheetId="5">#REF!</definedName>
    <definedName name="__Fev1">#REF!</definedName>
    <definedName name="__FEV95" localSheetId="5">#REF!</definedName>
    <definedName name="__FEV95">#REF!</definedName>
    <definedName name="__FEV96" localSheetId="5">#REF!</definedName>
    <definedName name="__FEV96">#REF!</definedName>
    <definedName name="__FEV97" localSheetId="5">#REF!</definedName>
    <definedName name="__FEV97">#REF!</definedName>
    <definedName name="__FEV98" localSheetId="5">#REF!</definedName>
    <definedName name="__FEV98">#REF!</definedName>
    <definedName name="__FEV99" localSheetId="5">#REF!</definedName>
    <definedName name="__FEV99">#REF!</definedName>
    <definedName name="__HCB5" localSheetId="5">#REF!</definedName>
    <definedName name="__HCB5">#REF!</definedName>
    <definedName name="__IntlFixup" hidden="1">TRUE</definedName>
    <definedName name="__Jan1" localSheetId="5">#REF!</definedName>
    <definedName name="__Jan1">#REF!</definedName>
    <definedName name="__JAN95" localSheetId="5">#REF!</definedName>
    <definedName name="__JAN95">#REF!</definedName>
    <definedName name="__JAN96" localSheetId="5">#REF!</definedName>
    <definedName name="__JAN96">#REF!</definedName>
    <definedName name="__JAN97" localSheetId="5">#REF!</definedName>
    <definedName name="__JAN97">#REF!</definedName>
    <definedName name="__JAN98" localSheetId="5">#REF!</definedName>
    <definedName name="__JAN98">#REF!</definedName>
    <definedName name="__JAN99" localSheetId="5">#REF!</definedName>
    <definedName name="__JAN99">#REF!</definedName>
    <definedName name="__JAZ1" localSheetId="5">#REF!</definedName>
    <definedName name="__JAZ1">#REF!</definedName>
    <definedName name="__JAZ11" localSheetId="5">#REF!</definedName>
    <definedName name="__JAZ11">#REF!</definedName>
    <definedName name="__JAZ2" localSheetId="5">#REF!</definedName>
    <definedName name="__JAZ2">#REF!</definedName>
    <definedName name="__JAZ22" localSheetId="5">#REF!</definedName>
    <definedName name="__JAZ22">#REF!</definedName>
    <definedName name="__JAZ3" localSheetId="5">#REF!</definedName>
    <definedName name="__JAZ3">#REF!</definedName>
    <definedName name="__JAZ33" localSheetId="5">#REF!</definedName>
    <definedName name="__JAZ33">#REF!</definedName>
    <definedName name="__Jul1" localSheetId="5">#REF!</definedName>
    <definedName name="__Jul1">#REF!</definedName>
    <definedName name="__JUL95" localSheetId="5">#REF!</definedName>
    <definedName name="__JUL95">#REF!</definedName>
    <definedName name="__JUL96" localSheetId="5">#REF!</definedName>
    <definedName name="__JUL96">#REF!</definedName>
    <definedName name="__JUL97" localSheetId="5">#REF!</definedName>
    <definedName name="__JUL97">#REF!</definedName>
    <definedName name="__JUL98" localSheetId="5">#REF!</definedName>
    <definedName name="__JUL98">#REF!</definedName>
    <definedName name="__JUL99" localSheetId="5">#REF!</definedName>
    <definedName name="__JUL99">#REF!</definedName>
    <definedName name="__Jun1" localSheetId="5">#REF!</definedName>
    <definedName name="__Jun1">#REF!</definedName>
    <definedName name="__JUN95" localSheetId="5">#REF!</definedName>
    <definedName name="__JUN95">#REF!</definedName>
    <definedName name="__JUN96" localSheetId="5">#REF!</definedName>
    <definedName name="__JUN96">#REF!</definedName>
    <definedName name="__JUN97" localSheetId="5">#REF!</definedName>
    <definedName name="__JUN97">#REF!</definedName>
    <definedName name="__JUN98" localSheetId="5">#REF!</definedName>
    <definedName name="__JUN98">#REF!</definedName>
    <definedName name="__JUN99" localSheetId="5">#REF!</definedName>
    <definedName name="__JUN99">#REF!</definedName>
    <definedName name="__ki5" localSheetId="5">#REF!</definedName>
    <definedName name="__ki5">#REF!</definedName>
    <definedName name="__KM406407" localSheetId="5">#REF!</definedName>
    <definedName name="__KM406407">#REF!</definedName>
    <definedName name="__la2" localSheetId="5">[14]PATO!#REF!</definedName>
    <definedName name="__la2">[14]PATO!#REF!</definedName>
    <definedName name="__LAG2">[17]SERVIÇOS!$G$26</definedName>
    <definedName name="__LO1004" localSheetId="5">#REF!</definedName>
    <definedName name="__LO1004">#REF!</definedName>
    <definedName name="__LO1015" localSheetId="5">#REF!</definedName>
    <definedName name="__LO1015">#REF!</definedName>
    <definedName name="__LO1039" localSheetId="5">#REF!</definedName>
    <definedName name="__LO1039">#REF!</definedName>
    <definedName name="__LO1050" localSheetId="5">#REF!</definedName>
    <definedName name="__LO1050">#REF!</definedName>
    <definedName name="__LO278" localSheetId="5">#REF!</definedName>
    <definedName name="__LO278">#REF!</definedName>
    <definedName name="__LO279" localSheetId="5">#REF!</definedName>
    <definedName name="__LO279">#REF!</definedName>
    <definedName name="__LO450" localSheetId="5">#REF!</definedName>
    <definedName name="__LO450">#REF!</definedName>
    <definedName name="__LO709" localSheetId="5">#REF!</definedName>
    <definedName name="__LO709">#REF!</definedName>
    <definedName name="__LO710" localSheetId="5">#REF!</definedName>
    <definedName name="__LO710">#REF!</definedName>
    <definedName name="__LO711" localSheetId="5">#REF!</definedName>
    <definedName name="__LO711">#REF!</definedName>
    <definedName name="__LO719" localSheetId="5">#REF!</definedName>
    <definedName name="__LO719">#REF!</definedName>
    <definedName name="__LO720" localSheetId="5">#REF!</definedName>
    <definedName name="__LO720">#REF!</definedName>
    <definedName name="__LO819" localSheetId="5">#REF!</definedName>
    <definedName name="__LO819">#REF!</definedName>
    <definedName name="__LO947" localSheetId="5">#REF!</definedName>
    <definedName name="__LO947">#REF!</definedName>
    <definedName name="__Mai1" localSheetId="5">#REF!</definedName>
    <definedName name="__Mai1">#REF!</definedName>
    <definedName name="__MAI95" localSheetId="5">#REF!</definedName>
    <definedName name="__MAI95">#REF!</definedName>
    <definedName name="__MAI96" localSheetId="5">#REF!</definedName>
    <definedName name="__MAI96">#REF!</definedName>
    <definedName name="__MAI97" localSheetId="5">#REF!</definedName>
    <definedName name="__MAI97">#REF!</definedName>
    <definedName name="__MAI98" localSheetId="5">#REF!</definedName>
    <definedName name="__MAI98">#REF!</definedName>
    <definedName name="__MAI99" localSheetId="5">#REF!</definedName>
    <definedName name="__MAI99">#REF!</definedName>
    <definedName name="__Mar1" localSheetId="5">#REF!</definedName>
    <definedName name="__Mar1">#REF!</definedName>
    <definedName name="__MAR95" localSheetId="5">#REF!</definedName>
    <definedName name="__MAR95">#REF!</definedName>
    <definedName name="__MAR96" localSheetId="5">#REF!</definedName>
    <definedName name="__MAR96">#REF!</definedName>
    <definedName name="__MAR97" localSheetId="5">#REF!</definedName>
    <definedName name="__MAR97">#REF!</definedName>
    <definedName name="__MAR98" localSheetId="5">#REF!</definedName>
    <definedName name="__MAR98">#REF!</definedName>
    <definedName name="__MAR99" localSheetId="5">#REF!</definedName>
    <definedName name="__MAR99">#REF!</definedName>
    <definedName name="__ME10005" localSheetId="5">#REF!</definedName>
    <definedName name="__ME10005">#REF!</definedName>
    <definedName name="__ME1004" localSheetId="5">#REF!</definedName>
    <definedName name="__ME1004">#REF!</definedName>
    <definedName name="__ME1015" localSheetId="5">#REF!</definedName>
    <definedName name="__ME1015">#REF!</definedName>
    <definedName name="__ME1039" localSheetId="5">#REF!</definedName>
    <definedName name="__ME1039">#REF!</definedName>
    <definedName name="__ME1050" localSheetId="5">#REF!</definedName>
    <definedName name="__ME1050">#REF!</definedName>
    <definedName name="__ME278" localSheetId="5">#REF!</definedName>
    <definedName name="__ME278">#REF!</definedName>
    <definedName name="__ME279" localSheetId="5">#REF!</definedName>
    <definedName name="__ME279">#REF!</definedName>
    <definedName name="__ME450" localSheetId="5">#REF!</definedName>
    <definedName name="__ME450">#REF!</definedName>
    <definedName name="__ME709" localSheetId="5">#REF!</definedName>
    <definedName name="__ME709">#REF!</definedName>
    <definedName name="__ME710" localSheetId="5">#REF!</definedName>
    <definedName name="__ME710">#REF!</definedName>
    <definedName name="__ME711" localSheetId="5">#REF!</definedName>
    <definedName name="__ME711">#REF!</definedName>
    <definedName name="__ME719" localSheetId="5">#REF!</definedName>
    <definedName name="__ME719">#REF!</definedName>
    <definedName name="__ME720" localSheetId="5">#REF!</definedName>
    <definedName name="__ME720">#REF!</definedName>
    <definedName name="__ME819" localSheetId="5">#REF!</definedName>
    <definedName name="__ME819">#REF!</definedName>
    <definedName name="__ME947" localSheetId="5">#REF!</definedName>
    <definedName name="__ME947">#REF!</definedName>
    <definedName name="__MNS8418">#N/A</definedName>
    <definedName name="__MOD01">#N/A</definedName>
    <definedName name="__Nov1" localSheetId="5">#REF!</definedName>
    <definedName name="__Nov1">#REF!</definedName>
    <definedName name="__NOV94" localSheetId="5">#REF!</definedName>
    <definedName name="__NOV94">#REF!</definedName>
    <definedName name="__NOV95" localSheetId="5">#REF!</definedName>
    <definedName name="__NOV95">#REF!</definedName>
    <definedName name="__NOV96" localSheetId="5">#REF!</definedName>
    <definedName name="__NOV96">#REF!</definedName>
    <definedName name="__NOV97" localSheetId="5">#REF!</definedName>
    <definedName name="__NOV97">#REF!</definedName>
    <definedName name="__NOV98" localSheetId="5">#REF!</definedName>
    <definedName name="__NOV98">#REF!</definedName>
    <definedName name="__NOV99" localSheetId="5">#REF!</definedName>
    <definedName name="__NOV99">#REF!</definedName>
    <definedName name="__Obs1" localSheetId="5">#REF!</definedName>
    <definedName name="__Obs1">#REF!</definedName>
    <definedName name="__Obs2" localSheetId="5">#REF!</definedName>
    <definedName name="__Obs2">#REF!</definedName>
    <definedName name="__OR1">'[18]orcID nº1'!$A$14:$G$1025</definedName>
    <definedName name="__OR12">'[18]orc ID nº12'!$A$16:$G$181</definedName>
    <definedName name="__OR13">'[18]orc ID nº13'!$A$13:$G$34</definedName>
    <definedName name="__OR14">'[18]orc ID nº 14'!$A$14:$G$16</definedName>
    <definedName name="__OR15">'[18]orc ID nº 15'!$A$14:$G$104</definedName>
    <definedName name="__OR16">'[18]orc ID nº16'!$A$14:$G$33</definedName>
    <definedName name="__OR17">'[18]orc ID nº17'!$A$16:$G$80</definedName>
    <definedName name="__OR18">'[18]orc ID nº 18'!$A$14:$G$123</definedName>
    <definedName name="__OR19">'[18]orc ID nº19'!$A$14:$G$96</definedName>
    <definedName name="__OR2">'[18]orc ID nº2 '!$A$14:$G$70</definedName>
    <definedName name="__OR3">'[18]orc ID nº3'!$A$14:$G$134</definedName>
    <definedName name="__OR4">'[18]orcID nº4'!$A$14:$G$165</definedName>
    <definedName name="__OR5">'[18]orcID nº5'!$A$14:$G$149</definedName>
    <definedName name="__OR6">'[18]orcID nº6'!$A$14:$G$138</definedName>
    <definedName name="__OR7">'[18]orcID nº7'!$A$14:$G$137</definedName>
    <definedName name="__OR8">'[18]orc ID nº8'!$A$14:$G$133</definedName>
    <definedName name="__OR9">'[18]orc ID nº9'!$A$14:$G$157</definedName>
    <definedName name="__Out1" localSheetId="5">#REF!</definedName>
    <definedName name="__Out1">#REF!</definedName>
    <definedName name="__OUT94" localSheetId="5">#REF!</definedName>
    <definedName name="__OUT94">#REF!</definedName>
    <definedName name="__OUT95" localSheetId="5">#REF!</definedName>
    <definedName name="__OUT95">#REF!</definedName>
    <definedName name="__OUT96" localSheetId="5">#REF!</definedName>
    <definedName name="__OUT96">#REF!</definedName>
    <definedName name="__OUT97" localSheetId="5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5">#REF!</definedName>
    <definedName name="__OUT99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M30" localSheetId="5">[14]PATO!#REF!</definedName>
    <definedName name="__PCM30">[14]PATO!#REF!</definedName>
    <definedName name="__PL1" localSheetId="5">#REF!</definedName>
    <definedName name="__PL1">#REF!</definedName>
    <definedName name="__PLA2" localSheetId="5">[14]PATO!#REF!</definedName>
    <definedName name="__PLA2">[14]PATO!#REF!</definedName>
    <definedName name="__PM334" localSheetId="5">#REF!</definedName>
    <definedName name="__PM334">#REF!</definedName>
    <definedName name="__PM335" localSheetId="5">#REF!</definedName>
    <definedName name="__PM335">#REF!</definedName>
    <definedName name="__PM346" localSheetId="5">#REF!</definedName>
    <definedName name="__PM346">#REF!</definedName>
    <definedName name="__PM406" localSheetId="5">#REF!</definedName>
    <definedName name="__PM406">#REF!</definedName>
    <definedName name="__PM412" localSheetId="5">#REF!</definedName>
    <definedName name="__PM412">#REF!</definedName>
    <definedName name="__PM609" localSheetId="5">#REF!</definedName>
    <definedName name="__PM609">#REF!</definedName>
    <definedName name="__PM970" localSheetId="5">#REF!</definedName>
    <definedName name="__PM970">#REF!</definedName>
    <definedName name="__PNV2002" localSheetId="5">#REF!</definedName>
    <definedName name="__PNV2002">#REF!</definedName>
    <definedName name="__PNV2003" localSheetId="5">#REF!</definedName>
    <definedName name="__PNV2003">#REF!</definedName>
    <definedName name="__PNV2009" localSheetId="5">#REF!</definedName>
    <definedName name="__PNV2009">#REF!</definedName>
    <definedName name="__PR1004" localSheetId="5">#REF!</definedName>
    <definedName name="__PR1004">#REF!</definedName>
    <definedName name="__PR1015" localSheetId="5">#REF!</definedName>
    <definedName name="__PR1015">#REF!</definedName>
    <definedName name="__PR1039" localSheetId="5">#REF!</definedName>
    <definedName name="__PR1039">#REF!</definedName>
    <definedName name="__PR1050" localSheetId="5">#REF!</definedName>
    <definedName name="__PR1050">#REF!</definedName>
    <definedName name="__PR278" localSheetId="5">#REF!</definedName>
    <definedName name="__PR278">#REF!</definedName>
    <definedName name="__PR279" localSheetId="5">#REF!</definedName>
    <definedName name="__PR279">#REF!</definedName>
    <definedName name="__PR450" localSheetId="5">#REF!</definedName>
    <definedName name="__PR450">#REF!</definedName>
    <definedName name="__PR709" localSheetId="5">#REF!</definedName>
    <definedName name="__PR709">#REF!</definedName>
    <definedName name="__PR710" localSheetId="5">#REF!</definedName>
    <definedName name="__PR710">#REF!</definedName>
    <definedName name="__PR711" localSheetId="5">#REF!</definedName>
    <definedName name="__PR711">#REF!</definedName>
    <definedName name="__PR719" localSheetId="5">#REF!</definedName>
    <definedName name="__PR719">#REF!</definedName>
    <definedName name="__PR720" localSheetId="5">#REF!</definedName>
    <definedName name="__PR720">#REF!</definedName>
    <definedName name="__PR819" localSheetId="5">#REF!</definedName>
    <definedName name="__PR819">#REF!</definedName>
    <definedName name="__PR947" localSheetId="5">#REF!</definedName>
    <definedName name="__PR947">#REF!</definedName>
    <definedName name="__PTB10" localSheetId="5">[14]PATO!#REF!</definedName>
    <definedName name="__PTB10">[14]PATO!#REF!</definedName>
    <definedName name="__QQ2" localSheetId="5">'[19](DES)MOBILIZAÇÃO'!__QQ2</definedName>
    <definedName name="__QQ2">'[19](DES)MOBILIZAÇÃO'!__QQ2</definedName>
    <definedName name="__r" localSheetId="5">#REF!</definedName>
    <definedName name="__r">#REF!</definedName>
    <definedName name="__Rbv1" localSheetId="5">#REF!</definedName>
    <definedName name="__Rbv1">#REF!</definedName>
    <definedName name="__reg1">[10]DADOS!$B$4</definedName>
    <definedName name="__reg3">[11]eq!$A$2:$D$42</definedName>
    <definedName name="__reg5">[11]mo!$A$2:$C$10</definedName>
    <definedName name="__reg7">[10]mat!$A$2:$C$33</definedName>
    <definedName name="__RET1" localSheetId="5">#REF!</definedName>
    <definedName name="__RET1">#REF!</definedName>
    <definedName name="__RP1">#N/A</definedName>
    <definedName name="__SE2" localSheetId="5">#REF!</definedName>
    <definedName name="__SE2">#REF!</definedName>
    <definedName name="__Set1" localSheetId="5">#REF!</definedName>
    <definedName name="__Set1">#REF!</definedName>
    <definedName name="__SET94" localSheetId="5">#REF!</definedName>
    <definedName name="__SET94">#REF!</definedName>
    <definedName name="__SET95" localSheetId="5">#REF!</definedName>
    <definedName name="__SET95">#REF!</definedName>
    <definedName name="__SET96" localSheetId="5">#REF!</definedName>
    <definedName name="__SET96">#REF!</definedName>
    <definedName name="__SET97" localSheetId="5">#REF!</definedName>
    <definedName name="__SET97">#REF!</definedName>
    <definedName name="__SET98" localSheetId="5">#REF!</definedName>
    <definedName name="__SET98">#REF!</definedName>
    <definedName name="__SET99" localSheetId="5">#REF!</definedName>
    <definedName name="__SET99">#REF!</definedName>
    <definedName name="__STC04" localSheetId="5">#REF!</definedName>
    <definedName name="__STC04">#REF!</definedName>
    <definedName name="__STC04_10" localSheetId="5">#REF!</definedName>
    <definedName name="__STC04_10">#REF!</definedName>
    <definedName name="__STC04_12" localSheetId="5">#REF!</definedName>
    <definedName name="__STC04_12">#REF!</definedName>
    <definedName name="__STC04_9" localSheetId="5">#REF!</definedName>
    <definedName name="__STC04_9">#REF!</definedName>
    <definedName name="__tab0198">'[20]DER janeiro98'!$A$1:$D$810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[14]TLCB5!$I$34</definedName>
    <definedName name="__TCC4">"$#REF!.$I$18"</definedName>
    <definedName name="__TCM30">[14]MB!$F$25</definedName>
    <definedName name="__TEB4">"$#REF!.$I$16"</definedName>
    <definedName name="__TOT1" localSheetId="5">[14]PATO!#REF!</definedName>
    <definedName name="__TOT1">[14]PATO!#REF!</definedName>
    <definedName name="__TOT2" localSheetId="5">[14]PATO!#REF!</definedName>
    <definedName name="__TOT2">[14]PATO!#REF!</definedName>
    <definedName name="__TOT3" localSheetId="5">[14]PATO!#REF!</definedName>
    <definedName name="__TOT3">[14]PATO!#REF!</definedName>
    <definedName name="__TOT4" localSheetId="5">[14]PATO!#REF!</definedName>
    <definedName name="__TOT4">[14]PATO!#REF!</definedName>
    <definedName name="__TOT5" localSheetId="5">[14]PATO!#REF!</definedName>
    <definedName name="__TOT5">[14]PATO!#REF!</definedName>
    <definedName name="__TOT6" localSheetId="5">[14]PATO!#REF!</definedName>
    <definedName name="__TOT6">[14]PATO!#REF!</definedName>
    <definedName name="__TOT7" localSheetId="5">[14]PATO!#REF!</definedName>
    <definedName name="__TOT7">[14]PATO!#REF!</definedName>
    <definedName name="__TP10" localSheetId="5">#REF!</definedName>
    <definedName name="__TP10">#REF!</definedName>
    <definedName name="__TP5" localSheetId="5">#REF!</definedName>
    <definedName name="__TP5">#REF!</definedName>
    <definedName name="__TSD2" localSheetId="5">[14]PATO!#REF!</definedName>
    <definedName name="__TSD2">[14]PATO!#REF!</definedName>
    <definedName name="__TT102" localSheetId="5">'[9]Relatório-1ª med.'!#REF!</definedName>
    <definedName name="__TT102">'[9]Relatório-1ª med.'!#REF!</definedName>
    <definedName name="__TT107" localSheetId="5">'[9]Relatório-1ª med.'!#REF!</definedName>
    <definedName name="__TT107">'[9]Relatório-1ª med.'!#REF!</definedName>
    <definedName name="__TT121" localSheetId="5">'[9]Relatório-1ª med.'!#REF!</definedName>
    <definedName name="__TT121">'[9]Relatório-1ª med.'!#REF!</definedName>
    <definedName name="__TT123" localSheetId="5">'[9]Relatório-1ª med.'!#REF!</definedName>
    <definedName name="__TT123">'[9]Relatório-1ª med.'!#REF!</definedName>
    <definedName name="__TT19" localSheetId="5">'[9]Relatório-1ª med.'!#REF!</definedName>
    <definedName name="__TT19">'[9]Relatório-1ª med.'!#REF!</definedName>
    <definedName name="__TT20" localSheetId="5">'[9]Relatório-1ª med.'!#REF!</definedName>
    <definedName name="__TT20">'[9]Relatório-1ª med.'!#REF!</definedName>
    <definedName name="__TT21" localSheetId="5">'[9]Relatório-1ª med.'!#REF!</definedName>
    <definedName name="__TT21">'[9]Relatório-1ª med.'!#REF!</definedName>
    <definedName name="__TT22" localSheetId="5">'[9]Relatório-1ª med.'!#REF!</definedName>
    <definedName name="__TT22">'[9]Relatório-1ª med.'!#REF!</definedName>
    <definedName name="__TT26" localSheetId="5">'[9]Relatório-1ª med.'!#REF!</definedName>
    <definedName name="__TT26">'[9]Relatório-1ª med.'!#REF!</definedName>
    <definedName name="__TT27" localSheetId="5">'[9]Relatório-1ª med.'!#REF!</definedName>
    <definedName name="__TT27">'[9]Relatório-1ª med.'!#REF!</definedName>
    <definedName name="__TT28" localSheetId="5">'[9]Relatório-1ª med.'!#REF!</definedName>
    <definedName name="__TT28">'[9]Relatório-1ª med.'!#REF!</definedName>
    <definedName name="__TT30" localSheetId="5">'[9]Relatório-1ª med.'!#REF!</definedName>
    <definedName name="__TT30">'[9]Relatório-1ª med.'!#REF!</definedName>
    <definedName name="__TT31" localSheetId="5">'[9]Relatório-1ª med.'!#REF!</definedName>
    <definedName name="__TT31">'[9]Relatório-1ª med.'!#REF!</definedName>
    <definedName name="__TT32" localSheetId="5">'[9]Relatório-1ª med.'!#REF!</definedName>
    <definedName name="__TT32">'[9]Relatório-1ª med.'!#REF!</definedName>
    <definedName name="__TT33" localSheetId="5">'[9]Relatório-1ª med.'!#REF!</definedName>
    <definedName name="__TT33">'[9]Relatório-1ª med.'!#REF!</definedName>
    <definedName name="__TT34" localSheetId="5">'[9]Relatório-1ª med.'!#REF!</definedName>
    <definedName name="__TT34">'[9]Relatório-1ª med.'!#REF!</definedName>
    <definedName name="__TT36" localSheetId="5">'[9]Relatório-1ª med.'!#REF!</definedName>
    <definedName name="__TT36">'[9]Relatório-1ª med.'!#REF!</definedName>
    <definedName name="__TT37" localSheetId="5">'[9]Relatório-1ª med.'!#REF!</definedName>
    <definedName name="__TT37">'[9]Relatório-1ª med.'!#REF!</definedName>
    <definedName name="__TT38" localSheetId="5">'[9]Relatório-1ª med.'!#REF!</definedName>
    <definedName name="__TT38">'[9]Relatório-1ª med.'!#REF!</definedName>
    <definedName name="__TT39" localSheetId="5">'[9]Relatório-1ª med.'!#REF!</definedName>
    <definedName name="__TT39">'[9]Relatório-1ª med.'!#REF!</definedName>
    <definedName name="__TT40" localSheetId="5">'[9]Relatório-1ª med.'!#REF!</definedName>
    <definedName name="__TT40">'[9]Relatório-1ª med.'!#REF!</definedName>
    <definedName name="__TT5" localSheetId="5">'[9]Relatório-1ª med.'!#REF!</definedName>
    <definedName name="__TT5">'[9]Relatório-1ª med.'!#REF!</definedName>
    <definedName name="__TT52" localSheetId="5">'[9]Relatório-1ª med.'!#REF!</definedName>
    <definedName name="__TT52">'[9]Relatório-1ª med.'!#REF!</definedName>
    <definedName name="__TT53" localSheetId="5">'[9]Relatório-1ª med.'!#REF!</definedName>
    <definedName name="__TT53">'[9]Relatório-1ª med.'!#REF!</definedName>
    <definedName name="__TT54" localSheetId="5">'[9]Relatório-1ª med.'!#REF!</definedName>
    <definedName name="__TT54">'[9]Relatório-1ª med.'!#REF!</definedName>
    <definedName name="__TT55" localSheetId="5">'[9]Relatório-1ª med.'!#REF!</definedName>
    <definedName name="__TT55">'[9]Relatório-1ª med.'!#REF!</definedName>
    <definedName name="__TT6" localSheetId="5">'[9]Relatório-1ª med.'!#REF!</definedName>
    <definedName name="__TT6">'[9]Relatório-1ª med.'!#REF!</definedName>
    <definedName name="__TT60" localSheetId="5">'[9]Relatório-1ª med.'!#REF!</definedName>
    <definedName name="__TT60">'[9]Relatório-1ª med.'!#REF!</definedName>
    <definedName name="__TT61" localSheetId="5">'[9]Relatório-1ª med.'!#REF!</definedName>
    <definedName name="__TT61">'[9]Relatório-1ª med.'!#REF!</definedName>
    <definedName name="__TT69" localSheetId="5">'[9]Relatório-1ª med.'!#REF!</definedName>
    <definedName name="__TT69">'[9]Relatório-1ª med.'!#REF!</definedName>
    <definedName name="__TT7" localSheetId="5">'[9]Relatório-1ª med.'!#REF!</definedName>
    <definedName name="__TT7">'[9]Relatório-1ª med.'!#REF!</definedName>
    <definedName name="__TT70" localSheetId="5">'[9]Relatório-1ª med.'!#REF!</definedName>
    <definedName name="__TT70">'[9]Relatório-1ª med.'!#REF!</definedName>
    <definedName name="__TT71" localSheetId="5">'[9]Relatório-1ª med.'!#REF!</definedName>
    <definedName name="__TT71">'[9]Relatório-1ª med.'!#REF!</definedName>
    <definedName name="__TT74" localSheetId="5">'[9]Relatório-1ª med.'!#REF!</definedName>
    <definedName name="__TT74">'[9]Relatório-1ª med.'!#REF!</definedName>
    <definedName name="__TT75" localSheetId="5">'[9]Relatório-1ª med.'!#REF!</definedName>
    <definedName name="__TT75">'[9]Relatório-1ª med.'!#REF!</definedName>
    <definedName name="__TT76" localSheetId="5">'[9]Relatório-1ª med.'!#REF!</definedName>
    <definedName name="__TT76">'[9]Relatório-1ª med.'!#REF!</definedName>
    <definedName name="__TT77" localSheetId="5">'[9]Relatório-1ª med.'!#REF!</definedName>
    <definedName name="__TT77">'[9]Relatório-1ª med.'!#REF!</definedName>
    <definedName name="__TT78" localSheetId="5">'[9]Relatório-1ª med.'!#REF!</definedName>
    <definedName name="__TT78">'[9]Relatório-1ª med.'!#REF!</definedName>
    <definedName name="__TT79" localSheetId="5">'[9]Relatório-1ª med.'!#REF!</definedName>
    <definedName name="__TT79">'[9]Relatório-1ª med.'!#REF!</definedName>
    <definedName name="__TT94" localSheetId="5">'[9]Relatório-1ª med.'!#REF!</definedName>
    <definedName name="__TT94">'[9]Relatório-1ª med.'!#REF!</definedName>
    <definedName name="__TT95" localSheetId="5">'[9]Relatório-1ª med.'!#REF!</definedName>
    <definedName name="__TT95">'[9]Relatório-1ª med.'!#REF!</definedName>
    <definedName name="__TT97" localSheetId="5">'[9]Relatório-1ª med.'!#REF!</definedName>
    <definedName name="__TT97">'[9]Relatório-1ª med.'!#REF!</definedName>
    <definedName name="__xlfn.AVERAGEIF" hidden="1">#NAME?</definedName>
    <definedName name="__xlfn.RTD" hidden="1">#NAME?</definedName>
    <definedName name="__xlnm.Extract_1">#N/A</definedName>
    <definedName name="__xlnm.Extract_2">#N/A</definedName>
    <definedName name="__xlnm.Extract_3">#N/A</definedName>
    <definedName name="__xlnm.Extract_5">#N/A</definedName>
    <definedName name="__xlnm.Print_Area_1" localSheetId="5">#REF!</definedName>
    <definedName name="__xlnm.Print_Area_1">#REF!</definedName>
    <definedName name="__xlnm.Print_Area_2" localSheetId="5">#REF!</definedName>
    <definedName name="__xlnm.Print_Area_2">#REF!</definedName>
    <definedName name="__xlnm.Print_Area_3" localSheetId="5">#REF!</definedName>
    <definedName name="__xlnm.Print_Area_3">#REF!</definedName>
    <definedName name="__xlnm.Print_Area_4" localSheetId="5">#REF!</definedName>
    <definedName name="__xlnm.Print_Area_4">#REF!</definedName>
    <definedName name="__xlnm.Print_Area_5" localSheetId="5">#REF!</definedName>
    <definedName name="__xlnm.Print_Area_5">#REF!</definedName>
    <definedName name="__xlnm.Print_Area_7" localSheetId="5">#REF!</definedName>
    <definedName name="__xlnm.Print_Area_7">#REF!</definedName>
    <definedName name="__xlnm.Print_Area_8" localSheetId="5">#REF!</definedName>
    <definedName name="__xlnm.Print_Area_8">#REF!</definedName>
    <definedName name="__xlnm.Print_Area_9" localSheetId="5">#REF!</definedName>
    <definedName name="__xlnm.Print_Area_9">#REF!</definedName>
    <definedName name="__xlnm.Print_Titles_1" localSheetId="5">#REF!</definedName>
    <definedName name="__xlnm.Print_Titles_1">#REF!</definedName>
    <definedName name="__xlnm.Print_Titles_2" localSheetId="5">#REF!</definedName>
    <definedName name="__xlnm.Print_Titles_2">#REF!</definedName>
    <definedName name="__xlnm.Print_Titles_3" localSheetId="5">#REF!</definedName>
    <definedName name="__xlnm.Print_Titles_3">#REF!</definedName>
    <definedName name="__xlnm.Print_Titles_5" localSheetId="5">#REF!</definedName>
    <definedName name="__xlnm.Print_Titles_5">#REF!</definedName>
    <definedName name="_01_09_96" localSheetId="5">#REF!</definedName>
    <definedName name="_01_09_96">#REF!</definedName>
    <definedName name="_01_09_96_2">#N/A</definedName>
    <definedName name="_01_09_96_25" localSheetId="5">#REF!</definedName>
    <definedName name="_01_09_96_25">#REF!</definedName>
    <definedName name="_01_09_96_4" localSheetId="5">#REF!</definedName>
    <definedName name="_01_09_96_4">#REF!</definedName>
    <definedName name="_01_09_966" localSheetId="5">#REF!</definedName>
    <definedName name="_01_09_966">#REF!</definedName>
    <definedName name="_08.302.01" localSheetId="5">#REF!</definedName>
    <definedName name="_08.302.01">#REF!</definedName>
    <definedName name="_1_c_1" localSheetId="5">[2]PLMUSEU!#REF!</definedName>
    <definedName name="_1_c_1">[2]PLMUSEU!#REF!</definedName>
    <definedName name="_1_I_1" localSheetId="5">#REF!</definedName>
    <definedName name="_1_I_1">#REF!</definedName>
    <definedName name="_10Aut_resumo_4_1" localSheetId="5">[21]RESUMO_AUT1!#REF!</definedName>
    <definedName name="_10Aut_resumo_4_1">[21]RESUMO_AUT1!#REF!</definedName>
    <definedName name="_10Excel_BuiltIn_Print_Titles_5_1" localSheetId="5">('[22]Capa Mapa'!$A:$F,'[22]Capa Mapa'!#REF!)</definedName>
    <definedName name="_10Excel_BuiltIn_Print_Titles_5_1">('[22]Capa Mapa'!$A:$F,'[22]Capa Mapa'!#REF!)</definedName>
    <definedName name="_10PassaExtenso_7_1">"#NAME!PassaExtenso"</definedName>
    <definedName name="_11Excel_BuiltIn_Print_Titles_7_1" localSheetId="5">('[22]Capa Premissas'!$A:$F,'[22]Capa Premissas'!#REF!)</definedName>
    <definedName name="_11Excel_BuiltIn_Print_Titles_7_1">('[22]Capa Premissas'!$A:$F,'[22]Capa Premissas'!#REF!)</definedName>
    <definedName name="_11Print_4_1" localSheetId="5">[23]QuQuant!#REF!</definedName>
    <definedName name="_11Print_4_1">[23]QuQuant!#REF!</definedName>
    <definedName name="_12Excel_BuiltIn_Criteria_1" localSheetId="5">#REF!</definedName>
    <definedName name="_12Excel_BuiltIn_Criteria_1">#REF!</definedName>
    <definedName name="_12Excel_BuiltIn_Print_Titles_9_1" localSheetId="5">('[22]Capa Caract. Seg.'!$A:$F,'[22]Capa Caract. Seg.'!#REF!)</definedName>
    <definedName name="_12Excel_BuiltIn_Print_Titles_9_1">('[22]Capa Caract. Seg.'!$A:$F,'[22]Capa Caract. Seg.'!#REF!)</definedName>
    <definedName name="_12Print_Area_MI_4_1" localSheetId="5">#REF!</definedName>
    <definedName name="_12Print_Area_MI_4_1">#REF!</definedName>
    <definedName name="_13Excel_BuiltIn_Database_1" localSheetId="5">#REF!</definedName>
    <definedName name="_13Excel_BuiltIn_Database_1">#REF!</definedName>
    <definedName name="_14Excel_BuiltIn_Print_Area_12_1">"$#REF!.$A$1:$C$24"</definedName>
    <definedName name="_14totmsa_4_1" localSheetId="5">#REF!</definedName>
    <definedName name="_14totmsa_4_1">#REF!</definedName>
    <definedName name="_15Excel_BuiltIn_Print_Area_5_1">"$#REF!.$A$1:$I$70"</definedName>
    <definedName name="_15totmsa2_4_1" localSheetId="5">#REF!</definedName>
    <definedName name="_15totmsa2_4_1">#REF!</definedName>
    <definedName name="_16Excel_BuiltIn_Print_Area_8_1">"$#REF!.$A$1:$I$17"</definedName>
    <definedName name="_16totsma_4_1" localSheetId="5">#REF!</definedName>
    <definedName name="_16totsma_4_1">#REF!</definedName>
    <definedName name="_17Excel_BuiltIn_Print_Titles_11_1">"$'Cubação aterros'.$#REF!$#REF!:$#REF!$#REF!"</definedName>
    <definedName name="_1830201">#N/A</definedName>
    <definedName name="_1830201_26">NA()</definedName>
    <definedName name="_1830201_27">NA()</definedName>
    <definedName name="_18PassaExtenso_1_1_1">#N/A</definedName>
    <definedName name="_19PassaExtenso_1_1_33_1">#N/A</definedName>
    <definedName name="_1Excel_BuiltIn_Print_Area_1_1" localSheetId="5">#REF!</definedName>
    <definedName name="_1Excel_BuiltIn_Print_Area_1_1">#REF!</definedName>
    <definedName name="_1Excel_BuiltIn_Print_Area_12_1">"$#REF!.$A$1:$C$24"</definedName>
    <definedName name="_1Excel_BuiltIn_Print_Area_2_1">"$Quad_Quant_.$#REF!$#REF!:$#REF!$#REF!"</definedName>
    <definedName name="_1Excel_BuiltIn_Print_Area_5_1" localSheetId="5">#REF!</definedName>
    <definedName name="_1Excel_BuiltIn_Print_Area_5_1">#REF!</definedName>
    <definedName name="_1Excel_BuiltIn_Print_Area_7_1" localSheetId="5">#REF!</definedName>
    <definedName name="_1Excel_BuiltIn_Print_Area_7_1">#REF!</definedName>
    <definedName name="_1Excel_BuiltIn_Print_Area_9_1">"$#REF!.$A$1:$P$515"</definedName>
    <definedName name="_1Excel_BuiltIn_Print_Titles_6_1">[24]CFF!$A:$D,[24]CFF!$1:$9</definedName>
    <definedName name="_2_c_1" localSheetId="5">[2]PLMUSEU!#REF!</definedName>
    <definedName name="_2_c_1">[2]PLMUSEU!#REF!</definedName>
    <definedName name="_2_S_1" localSheetId="5">[25]COMPOS1!#REF!</definedName>
    <definedName name="_2_S_1">[25]COMPOS1!#REF!</definedName>
    <definedName name="_2_x_1" localSheetId="5">[2]PLMUSEU!#REF!</definedName>
    <definedName name="_2_x_1">[2]PLMUSEU!#REF!</definedName>
    <definedName name="_20PassaExtenso_1_1_35_1">#N/A</definedName>
    <definedName name="_21PassaExtenso_4_1">NA()</definedName>
    <definedName name="_22PassaExtenso_6_1">"#NAME!PassaExtenso"</definedName>
    <definedName name="_23PassaExtenso_7_1">"#NAME!PassaExtenso"</definedName>
    <definedName name="_25Print_4_1" localSheetId="5">[26]QuQuant!#REF!</definedName>
    <definedName name="_25Print_4_1">[26]QuQuant!#REF!</definedName>
    <definedName name="_27Print_Area_MI_4_1" localSheetId="5">#REF!</definedName>
    <definedName name="_27Print_Area_MI_4_1">#REF!</definedName>
    <definedName name="_29TES_4_1" localSheetId="5">'[27]8ª MP_BR_459'!#REF!</definedName>
    <definedName name="_29TES_4_1">'[27]8ª MP_BR_459'!#REF!</definedName>
    <definedName name="_2Excel_BuiltIn_Print_Area_5_1">"$#REF!.$A$1:$I$70"</definedName>
    <definedName name="_2Excel_BuiltIn_Print_Area_51_1_1" localSheetId="5">#REF!</definedName>
    <definedName name="_2Excel_BuiltIn_Print_Area_51_1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5">#REF!</definedName>
    <definedName name="_2Excel_BuiltIn_Print_Area_8_1">#REF!</definedName>
    <definedName name="_2Excel_BuiltIn_Print_Titles_13_1" localSheetId="5">('[22]Capa Memória de Calc'!$A:$F,'[22]Capa Memória de Calc'!#REF!)</definedName>
    <definedName name="_2Excel_BuiltIn_Print_Titles_13_1">('[22]Capa Memória de Calc'!$A:$F,'[22]Capa Memória de Calc'!#REF!)</definedName>
    <definedName name="_3_z_1" localSheetId="5">[2]PLMUSEU!#REF!</definedName>
    <definedName name="_3_z_1">[2]PLMUSEU!#REF!</definedName>
    <definedName name="_31totmsa_4_1" localSheetId="5">#REF!</definedName>
    <definedName name="_31totmsa_4_1">#REF!</definedName>
    <definedName name="_33totmsa2_4_1" localSheetId="5">#REF!</definedName>
    <definedName name="_33totmsa2_4_1">#REF!</definedName>
    <definedName name="_35totsma_4_1" localSheetId="5">#REF!</definedName>
    <definedName name="_35totsma_4_1">#REF!</definedName>
    <definedName name="_3Excel_BuiltIn_Print_Area_8_1">"$#REF!.$A$1:$I$17"</definedName>
    <definedName name="_3Excel_BuiltIn_Print_Titles_1_1" localSheetId="5">#REF!</definedName>
    <definedName name="_3Excel_BuiltIn_Print_Titles_1_1">#REF!</definedName>
    <definedName name="_3Excel_BuiltIn_Print_Titles_21_1" localSheetId="5">('[22]Capa Resumo'!$A:$F,'[22]Capa Resumo'!#REF!)</definedName>
    <definedName name="_3Excel_BuiltIn_Print_Titles_21_1">('[22]Capa Resumo'!$A:$F,'[22]Capa Resumo'!#REF!)</definedName>
    <definedName name="_4.1.4" localSheetId="5">#REF!</definedName>
    <definedName name="_4.1.4">#REF!</definedName>
    <definedName name="_4_x_1" localSheetId="5">[2]PLMUSEU!#REF!</definedName>
    <definedName name="_4_x_1">[2]PLMUSEU!#REF!</definedName>
    <definedName name="_4Aut_original_4_1" localSheetId="5">[28]PROJETO!#REF!</definedName>
    <definedName name="_4Aut_original_4_1">[28]PROJETO!#REF!</definedName>
    <definedName name="_4Excel_BuiltIn_Print_Area_53_1_1_1_1" localSheetId="5">#REF!</definedName>
    <definedName name="_4Excel_BuiltIn_Print_Area_53_1_1_1_1">#REF!</definedName>
    <definedName name="_4Excel_BuiltIn_Print_Titles_11_1">"$'Cubação aterros'.$#REF!$#REF!:$#REF!$#REF!"</definedName>
    <definedName name="_4Excel_BuiltIn_Print_Titles_29_1" localSheetId="5">('[22]Capa Documentação'!$A:$F,'[22]Capa Documentação'!#REF!)</definedName>
    <definedName name="_4Excel_BuiltIn_Print_Titles_29_1">('[22]Capa Documentação'!$A:$F,'[22]Capa Documentação'!#REF!)</definedName>
    <definedName name="_5Aut_resumo_4_1" localSheetId="5">[29]RESUMO_AUT1!#REF!</definedName>
    <definedName name="_5Aut_resumo_4_1">[29]RESUMO_AUT1!#REF!</definedName>
    <definedName name="_5Excel_BuiltIn_Print_Titles_3_1" localSheetId="5">('[22]Capa Apres'!$A:$F,'[22]Capa Apres'!#REF!)</definedName>
    <definedName name="_5Excel_BuiltIn_Print_Titles_3_1">('[22]Capa Apres'!$A:$F,'[22]Capa Apres'!#REF!)</definedName>
    <definedName name="_5PassaExtenso_1_1_1">#N/A</definedName>
    <definedName name="_6_z_1" localSheetId="5">[2]PLMUSEU!#REF!</definedName>
    <definedName name="_6_z_1">[2]PLMUSEU!#REF!</definedName>
    <definedName name="_6Excel_BuiltIn_Criteria_1" localSheetId="5">#REF!</definedName>
    <definedName name="_6Excel_BuiltIn_Criteria_1">#REF!</definedName>
    <definedName name="_6Excel_BuiltIn_Print_Titles_30_1" localSheetId="5">('[22]Capa Anexo I'!$A:$F,'[22]Capa Anexo I'!#REF!)</definedName>
    <definedName name="_6Excel_BuiltIn_Print_Titles_30_1">('[22]Capa Anexo I'!$A:$F,'[22]Capa Anexo I'!#REF!)</definedName>
    <definedName name="_6PassaExtenso_1_1_33_1">#N/A</definedName>
    <definedName name="_7Excel_BuiltIn_Database_1" localSheetId="5">#REF!</definedName>
    <definedName name="_7Excel_BuiltIn_Database_1">#REF!</definedName>
    <definedName name="_7Excel_BuiltIn_Print_Titles_32_1" localSheetId="5">('[22]Capa Anexo II'!$A:$F,'[22]Capa Anexo II'!#REF!)</definedName>
    <definedName name="_7Excel_BuiltIn_Print_Titles_32_1">('[22]Capa Anexo II'!$A:$F,'[22]Capa Anexo II'!#REF!)</definedName>
    <definedName name="_7PassaExtenso_1_1_35_1">#N/A</definedName>
    <definedName name="_8Aut_original_4_1" localSheetId="5">[30]PROJETO!#REF!</definedName>
    <definedName name="_8Aut_original_4_1">[30]PROJETO!#REF!</definedName>
    <definedName name="_8Excel_BuiltIn_Print_Titles_33_1" localSheetId="5">('[22]Capa Anexo III'!$A:$F,'[22]Capa Anexo III'!#REF!)</definedName>
    <definedName name="_8Excel_BuiltIn_Print_Titles_33_1">('[22]Capa Anexo III'!$A:$F,'[22]Capa Anexo III'!#REF!)</definedName>
    <definedName name="_8PassaExtenso_4_1">NA()</definedName>
    <definedName name="_9Excel_BuiltIn_Print_Titles_34_1" localSheetId="5">('[22]Capa Anexo IV'!$A:$F,'[22]Capa Anexo IV'!#REF!)</definedName>
    <definedName name="_9Excel_BuiltIn_Print_Titles_34_1">('[22]Capa Anexo IV'!$A:$F,'[22]Capa Anexo IV'!#REF!)</definedName>
    <definedName name="_9PassaExtenso_6_1">"#NAME!PassaExtenso"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NA()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br1" localSheetId="5">#REF!</definedName>
    <definedName name="_Abr1">#REF!</definedName>
    <definedName name="_ABR95" localSheetId="5">[31]Consultoria!#REF!</definedName>
    <definedName name="_ABR95">[31]Consultoria!#REF!</definedName>
    <definedName name="_ABR96" localSheetId="5">[31]Consultoria!#REF!</definedName>
    <definedName name="_ABR96">[31]Consultoria!#REF!</definedName>
    <definedName name="_ABR97" localSheetId="5">[31]Consultoria!#REF!</definedName>
    <definedName name="_ABR97">[31]Consultoria!#REF!</definedName>
    <definedName name="_ABR98" localSheetId="5">[31]Consultoria!#REF!</definedName>
    <definedName name="_ABR98">[31]Consultoria!#REF!</definedName>
    <definedName name="_ABR99" localSheetId="5">[31]Consultoria!#REF!</definedName>
    <definedName name="_ABR99">[31]Consultoria!#REF!</definedName>
    <definedName name="_ACA25">[13]DADOS!$C$17</definedName>
    <definedName name="_ACA50">[13]DADOS!$C$16</definedName>
    <definedName name="_ACM30" localSheetId="5">#REF!</definedName>
    <definedName name="_ACM30">#REF!</definedName>
    <definedName name="_aga16">[32]Insumos!$E$128</definedName>
    <definedName name="_Ago1">[7]Anual!$I$24</definedName>
    <definedName name="_AGO95" localSheetId="5">[31]Consultoria!#REF!</definedName>
    <definedName name="_AGO95">[31]Consultoria!#REF!</definedName>
    <definedName name="_AGO96" localSheetId="5">[31]Consultoria!#REF!</definedName>
    <definedName name="_AGO96">[31]Consultoria!#REF!</definedName>
    <definedName name="_AGO97" localSheetId="5">[31]Consultoria!#REF!</definedName>
    <definedName name="_AGO97">[31]Consultoria!#REF!</definedName>
    <definedName name="_AGO98" localSheetId="5">[31]Consultoria!#REF!</definedName>
    <definedName name="_AGO98">[31]Consultoria!#REF!</definedName>
    <definedName name="_AGO99" localSheetId="5">[31]Consultoria!#REF!</definedName>
    <definedName name="_AGO99">[31]Consultoria!#REF!</definedName>
    <definedName name="_arg13" localSheetId="5">#REF!</definedName>
    <definedName name="_arg13">#REF!</definedName>
    <definedName name="_arg16" localSheetId="5">#REF!</definedName>
    <definedName name="_arg16">#REF!</definedName>
    <definedName name="_asc321">[32]Insumos!$E$146</definedName>
    <definedName name="_ATD1" localSheetId="5">#REF!</definedName>
    <definedName name="_ATD1">#REF!</definedName>
    <definedName name="_Aut2" localSheetId="5">[33]PROJETO!#REF!</definedName>
    <definedName name="_Aut2">[33]PROJETO!#REF!</definedName>
    <definedName name="_bre5040">[34]Insumos!$E$53</definedName>
    <definedName name="_brv2" localSheetId="5">#REF!</definedName>
    <definedName name="_brv2">#REF!</definedName>
    <definedName name="_Brz1">[7]Feriados!$B$4:$B$14</definedName>
    <definedName name="_Brz2">[7]Feriados!$B$17:$B$24</definedName>
    <definedName name="_c" localSheetId="5">#REF!</definedName>
    <definedName name="_c">#REF!</definedName>
    <definedName name="_c_1" localSheetId="5">[2]PLMUSEU!#REF!</definedName>
    <definedName name="_c_1">[2]PLMUSEU!#REF!</definedName>
    <definedName name="_c_10" localSheetId="5">[2]PLMUSEU!#REF!</definedName>
    <definedName name="_c_10">[2]PLMUSEU!#REF!</definedName>
    <definedName name="_c_10_1" localSheetId="5">[2]PLMUSEU!#REF!</definedName>
    <definedName name="_c_10_1">[2]PLMUSEU!#REF!</definedName>
    <definedName name="_c_12" localSheetId="5">[2]PLMUSEU!#REF!</definedName>
    <definedName name="_c_12">[2]PLMUSEU!#REF!</definedName>
    <definedName name="_c_12_1" localSheetId="5">[2]PLMUSEU!#REF!</definedName>
    <definedName name="_c_12_1">[2]PLMUSEU!#REF!</definedName>
    <definedName name="_c_3" localSheetId="5">[2]PLMUSEU!#REF!</definedName>
    <definedName name="_c_3">[2]PLMUSEU!#REF!</definedName>
    <definedName name="_c_3_1" localSheetId="5">[2]PLMUSEU!#REF!</definedName>
    <definedName name="_c_3_1">[2]PLMUSEU!#REF!</definedName>
    <definedName name="_c_4" localSheetId="5">[2]PLMUSEU!#REF!</definedName>
    <definedName name="_c_4">[2]PLMUSEU!#REF!</definedName>
    <definedName name="_c_9" localSheetId="5">[2]PLMUSEU!#REF!</definedName>
    <definedName name="_c_9">[2]PLMUSEU!#REF!</definedName>
    <definedName name="_c_9_1" localSheetId="5">[2]PLMUSEU!#REF!</definedName>
    <definedName name="_c_9_1">[2]PLMUSEU!#REF!</definedName>
    <definedName name="_cab1" localSheetId="5">#REF!</definedName>
    <definedName name="_cab1">#REF!</definedName>
    <definedName name="_cap20">[32]Insumos!$E$89</definedName>
    <definedName name="_cap50">[34]Insumos!$E$86</definedName>
    <definedName name="_CC709">#N/A</definedName>
    <definedName name="_CC709_10">#N/A</definedName>
    <definedName name="_CC709_11">#N/A</definedName>
    <definedName name="_CC709_12">#N/A</definedName>
    <definedName name="_CC709_13">#N/A</definedName>
    <definedName name="_CC709_14">#N/A</definedName>
    <definedName name="_CC709_15">#N/A</definedName>
    <definedName name="_CC709_16">#N/A</definedName>
    <definedName name="_CC709_17">#N/A</definedName>
    <definedName name="_CC709_18">#N/A</definedName>
    <definedName name="_CC709_5">#N/A</definedName>
    <definedName name="_CC709_6">#N/A</definedName>
    <definedName name="_CC709_7">#N/A</definedName>
    <definedName name="_CC709_8">#N/A</definedName>
    <definedName name="_CC709_9">#N/A</definedName>
    <definedName name="_CC947">#N/A</definedName>
    <definedName name="_CCM30" localSheetId="5">#REF!</definedName>
    <definedName name="_CCM30">#REF!</definedName>
    <definedName name="_CMM30">[13]DADOS!$B$39</definedName>
    <definedName name="_cva32">[32]Insumos!$E$73</definedName>
    <definedName name="_cva50">[32]Insumos!$E$72</definedName>
    <definedName name="_cva60">[32]Insumos!$E$71</definedName>
    <definedName name="_cve90100">[32]Insumos!$E$95</definedName>
    <definedName name="_cve9040">[32]Insumos!$E$96</definedName>
    <definedName name="_cve9050">[34]Insumos!$E$46</definedName>
    <definedName name="_Dez1">[7]Anual!$Q$33</definedName>
    <definedName name="_DEZ94" localSheetId="5">[31]Consultoria!#REF!</definedName>
    <definedName name="_DEZ94">[31]Consultoria!#REF!</definedName>
    <definedName name="_DEZ95" localSheetId="5">[31]Consultoria!#REF!</definedName>
    <definedName name="_DEZ95">[31]Consultoria!#REF!</definedName>
    <definedName name="_DEZ96" localSheetId="5">[31]Consultoria!#REF!</definedName>
    <definedName name="_DEZ96">[31]Consultoria!#REF!</definedName>
    <definedName name="_DEZ97" localSheetId="5">[31]Consultoria!#REF!</definedName>
    <definedName name="_DEZ97">[31]Consultoria!#REF!</definedName>
    <definedName name="_DEZ98" localSheetId="5">[31]Consultoria!#REF!</definedName>
    <definedName name="_DEZ98">[31]Consultoria!#REF!</definedName>
    <definedName name="_DEZ99" localSheetId="5">[31]Consultoria!#REF!</definedName>
    <definedName name="_DEZ99">[31]Consultoria!#REF!</definedName>
    <definedName name="_DIV1004" localSheetId="5">#REF!</definedName>
    <definedName name="_DIV1004">#REF!</definedName>
    <definedName name="_DIV1015" localSheetId="5">#REF!</definedName>
    <definedName name="_DIV1015">#REF!</definedName>
    <definedName name="_DIV1039" localSheetId="5">#REF!</definedName>
    <definedName name="_DIV1039">#REF!</definedName>
    <definedName name="_DIV1050" localSheetId="5">#REF!</definedName>
    <definedName name="_DIV1050">#REF!</definedName>
    <definedName name="_DIV278" localSheetId="5">#REF!</definedName>
    <definedName name="_DIV278">#REF!</definedName>
    <definedName name="_DIV279" localSheetId="5">#REF!</definedName>
    <definedName name="_DIV279">#REF!</definedName>
    <definedName name="_DIV45" localSheetId="5">#REF!</definedName>
    <definedName name="_DIV45">#REF!</definedName>
    <definedName name="_DIV450" localSheetId="5">#REF!</definedName>
    <definedName name="_DIV450">#REF!</definedName>
    <definedName name="_DIV709" localSheetId="5">#REF!</definedName>
    <definedName name="_DIV709">#REF!</definedName>
    <definedName name="_DIV710" localSheetId="5">#REF!</definedName>
    <definedName name="_DIV710">#REF!</definedName>
    <definedName name="_DIV711" localSheetId="5">#REF!</definedName>
    <definedName name="_DIV711">#REF!</definedName>
    <definedName name="_DIV718" localSheetId="5">#REF!</definedName>
    <definedName name="_DIV718">#REF!</definedName>
    <definedName name="_DIV719" localSheetId="5">#REF!</definedName>
    <definedName name="_DIV719">#REF!</definedName>
    <definedName name="_DIV720" localSheetId="5">#REF!</definedName>
    <definedName name="_DIV720">#REF!</definedName>
    <definedName name="_DIV819" localSheetId="5">#REF!</definedName>
    <definedName name="_DIV819">#REF!</definedName>
    <definedName name="_DIV947" localSheetId="5">#REF!</definedName>
    <definedName name="_DIV947">#REF!</definedName>
    <definedName name="_djm10">[32]Insumos!$E$114</definedName>
    <definedName name="_djm15">[32]Insumos!$E$113</definedName>
    <definedName name="_DND2">#N/A</definedName>
    <definedName name="_DND2_10">#N/A</definedName>
    <definedName name="_DND2_11">#N/A</definedName>
    <definedName name="_DND2_12">#N/A</definedName>
    <definedName name="_DND2_13">#N/A</definedName>
    <definedName name="_DND2_14">#N/A</definedName>
    <definedName name="_DND2_15">#N/A</definedName>
    <definedName name="_DND2_16">#N/A</definedName>
    <definedName name="_DND2_17">#N/A</definedName>
    <definedName name="_DND2_18">#N/A</definedName>
    <definedName name="_DND2_5">#N/A</definedName>
    <definedName name="_DND2_6">#N/A</definedName>
    <definedName name="_DND2_7">#N/A</definedName>
    <definedName name="_DND2_8">#N/A</definedName>
    <definedName name="_DND2_9">#N/A</definedName>
    <definedName name="_ECT12" localSheetId="5">#REF!</definedName>
    <definedName name="_ECT12">#REF!</definedName>
    <definedName name="_ECT3" localSheetId="5">#REF!</definedName>
    <definedName name="_ECT3">#REF!</definedName>
    <definedName name="_epl5">[35]Insumos!$E$34</definedName>
    <definedName name="_Ext2" localSheetId="5">'[4]P A T O 99 B'!#REF!</definedName>
    <definedName name="_Ext2">'[4]P A T O 99 B'!#REF!</definedName>
    <definedName name="_Ext2_3" localSheetId="5">'[36]P A T O 99 B'!#REF!</definedName>
    <definedName name="_Ext2_3">'[36]P A T O 99 B'!#REF!</definedName>
    <definedName name="_Ext2_4" localSheetId="5">'[36]P A T O 99 B'!#REF!</definedName>
    <definedName name="_Ext2_4">'[36]P A T O 99 B'!#REF!</definedName>
    <definedName name="_Ext2_5" localSheetId="5">'[36]P A T O 99 B'!#REF!</definedName>
    <definedName name="_Ext2_5">'[36]P A T O 99 B'!#REF!</definedName>
    <definedName name="_Ext22" localSheetId="5">'[37]P A T O 99 B'!#REF!</definedName>
    <definedName name="_Ext22">'[37]P A T O 99 B'!#REF!</definedName>
    <definedName name="_F99000" localSheetId="5">#REF!</definedName>
    <definedName name="_F99000">#REF!</definedName>
    <definedName name="_FAT1" localSheetId="5">#REF!</definedName>
    <definedName name="_FAT1">#REF!</definedName>
    <definedName name="_FAT2" localSheetId="5">#REF!</definedName>
    <definedName name="_FAT2">#REF!</definedName>
    <definedName name="_Fev1">[7]Anual!$I$6</definedName>
    <definedName name="_FEV95" localSheetId="5">[31]Consultoria!#REF!</definedName>
    <definedName name="_FEV95">[31]Consultoria!#REF!</definedName>
    <definedName name="_FEV96" localSheetId="5">[31]Consultoria!#REF!</definedName>
    <definedName name="_FEV96">[31]Consultoria!#REF!</definedName>
    <definedName name="_FEV97" localSheetId="5">[31]Consultoria!#REF!</definedName>
    <definedName name="_FEV97">[31]Consultoria!#REF!</definedName>
    <definedName name="_FEV98" localSheetId="5">[31]Consultoria!#REF!</definedName>
    <definedName name="_FEV98">[31]Consultoria!#REF!</definedName>
    <definedName name="_FEV99" localSheetId="5">[31]Consultoria!#REF!</definedName>
    <definedName name="_FEV99">[31]Consultoria!#REF!</definedName>
    <definedName name="_fil2">[32]Insumos!$E$79</definedName>
    <definedName name="_Fill" localSheetId="5" hidden="1">#REF!</definedName>
    <definedName name="_Fill" hidden="1">#REF!</definedName>
    <definedName name="_fio12">[32]Insumos!$E$116</definedName>
    <definedName name="_fis5">[32]Insumos!$E$125</definedName>
    <definedName name="_fpd12">[32]Insumos!$E$115</definedName>
    <definedName name="_fvr10">[32]Insumos!$E$87</definedName>
    <definedName name="_H111118" localSheetId="5">#REF!</definedName>
    <definedName name="_H111118">#REF!</definedName>
    <definedName name="_H121118" localSheetId="5">#REF!</definedName>
    <definedName name="_H121118">#REF!</definedName>
    <definedName name="_HCB5" localSheetId="5">#REF!</definedName>
    <definedName name="_HCB5">#REF!</definedName>
    <definedName name="_I" localSheetId="5">#REF!</definedName>
    <definedName name="_I">#REF!</definedName>
    <definedName name="_I_1" localSheetId="5">#REF!</definedName>
    <definedName name="_I_1">#REF!</definedName>
    <definedName name="_I_1_1" localSheetId="5">#REF!</definedName>
    <definedName name="_I_1_1">#REF!</definedName>
    <definedName name="_I_1_1_1" localSheetId="5">#REF!</definedName>
    <definedName name="_I_1_1_1">#REF!</definedName>
    <definedName name="_I_1_1_19" localSheetId="5">#REF!</definedName>
    <definedName name="_I_1_1_19">#REF!</definedName>
    <definedName name="_I_1_19" localSheetId="5">#REF!</definedName>
    <definedName name="_I_1_19">#REF!</definedName>
    <definedName name="_I_19" localSheetId="5">#REF!</definedName>
    <definedName name="_I_19">#REF!</definedName>
    <definedName name="_I_25" localSheetId="5">#REF!</definedName>
    <definedName name="_I_25">#REF!</definedName>
    <definedName name="_I_3" localSheetId="5">#REF!</definedName>
    <definedName name="_I_3">#REF!</definedName>
    <definedName name="_I_4" localSheetId="5">#REF!</definedName>
    <definedName name="_I_4">#REF!</definedName>
    <definedName name="_I_5" localSheetId="5">#REF!</definedName>
    <definedName name="_I_5">#REF!</definedName>
    <definedName name="_I_6" localSheetId="5">#REF!</definedName>
    <definedName name="_I_6">#REF!</definedName>
    <definedName name="_itu1">[32]Insumos!$E$107</definedName>
    <definedName name="_Jan1">[7]Anual!$A$6</definedName>
    <definedName name="_JAN2003" localSheetId="5">#REF!</definedName>
    <definedName name="_JAN2003">#REF!</definedName>
    <definedName name="_JAN95" localSheetId="5">[31]Consultoria!#REF!</definedName>
    <definedName name="_JAN95">[31]Consultoria!#REF!</definedName>
    <definedName name="_JAN96" localSheetId="5">[31]Consultoria!#REF!</definedName>
    <definedName name="_JAN96">[31]Consultoria!#REF!</definedName>
    <definedName name="_JAN97" localSheetId="5">[31]Consultoria!#REF!</definedName>
    <definedName name="_JAN97">[31]Consultoria!#REF!</definedName>
    <definedName name="_JAN98" localSheetId="5">[31]Consultoria!#REF!</definedName>
    <definedName name="_JAN98">[31]Consultoria!#REF!</definedName>
    <definedName name="_JAN99" localSheetId="5">[31]Consultoria!#REF!</definedName>
    <definedName name="_JAN99">[31]Consultoria!#REF!</definedName>
    <definedName name="_JAZ1" localSheetId="5">#REF!</definedName>
    <definedName name="_JAZ1">#REF!</definedName>
    <definedName name="_JAZ11" localSheetId="5">#REF!</definedName>
    <definedName name="_JAZ11">#REF!</definedName>
    <definedName name="_JAZ2" localSheetId="5">#REF!</definedName>
    <definedName name="_JAZ2">#REF!</definedName>
    <definedName name="_JAZ22" localSheetId="5">#REF!</definedName>
    <definedName name="_JAZ22">#REF!</definedName>
    <definedName name="_JAZ3" localSheetId="5">#REF!</definedName>
    <definedName name="_JAZ3">#REF!</definedName>
    <definedName name="_JAZ33" localSheetId="5">#REF!</definedName>
    <definedName name="_JAZ33">#REF!</definedName>
    <definedName name="_jla20">[32]Insumos!$E$84</definedName>
    <definedName name="_jla32">[32]Insumos!$E$121</definedName>
    <definedName name="_Jul1">[7]Anual!$A$24</definedName>
    <definedName name="_JUL95" localSheetId="5">[31]Consultoria!#REF!</definedName>
    <definedName name="_JUL95">[31]Consultoria!#REF!</definedName>
    <definedName name="_JUL96" localSheetId="5">[31]Consultoria!#REF!</definedName>
    <definedName name="_JUL96">[31]Consultoria!#REF!</definedName>
    <definedName name="_JUL97" localSheetId="5">[31]Consultoria!#REF!</definedName>
    <definedName name="_JUL97">[31]Consultoria!#REF!</definedName>
    <definedName name="_JUL98" localSheetId="5">[31]Consultoria!#REF!</definedName>
    <definedName name="_JUL98">[31]Consultoria!#REF!</definedName>
    <definedName name="_JUL99" localSheetId="5">[31]Consultoria!#REF!</definedName>
    <definedName name="_JUL99">[31]Consultoria!#REF!</definedName>
    <definedName name="_Jun1">[7]Anual!$Q$15</definedName>
    <definedName name="_JUN95" localSheetId="5">[31]Consultoria!#REF!</definedName>
    <definedName name="_JUN95">[31]Consultoria!#REF!</definedName>
    <definedName name="_JUN96" localSheetId="5">[31]Consultoria!#REF!</definedName>
    <definedName name="_JUN96">[31]Consultoria!#REF!</definedName>
    <definedName name="_JUN97" localSheetId="5">[31]Consultoria!#REF!</definedName>
    <definedName name="_JUN97">[31]Consultoria!#REF!</definedName>
    <definedName name="_JUN98" localSheetId="5">[31]Consultoria!#REF!</definedName>
    <definedName name="_JUN98">[31]Consultoria!#REF!</definedName>
    <definedName name="_JUN99" localSheetId="5">[31]Consultoria!#REF!</definedName>
    <definedName name="_JUN99">[31]Consultoria!#REF!</definedName>
    <definedName name="_Key1" localSheetId="5" hidden="1">#REF!</definedName>
    <definedName name="_Key1" hidden="1">#REF!</definedName>
    <definedName name="_ki5" localSheetId="5">#REF!</definedName>
    <definedName name="_ki5">#REF!</definedName>
    <definedName name="_ki5_3" localSheetId="5">#REF!</definedName>
    <definedName name="_ki5_3">#REF!</definedName>
    <definedName name="_ki5_4" localSheetId="5">#REF!</definedName>
    <definedName name="_ki5_4">#REF!</definedName>
    <definedName name="_ki5_5" localSheetId="5">#REF!</definedName>
    <definedName name="_ki5_5">#REF!</definedName>
    <definedName name="_kit55" localSheetId="5">#REF!</definedName>
    <definedName name="_kit55">#REF!</definedName>
    <definedName name="_KM406407" localSheetId="5">#REF!</definedName>
    <definedName name="_KM406407">#REF!</definedName>
    <definedName name="_KM406407_10">#N/A</definedName>
    <definedName name="_KM406407_11">#N/A</definedName>
    <definedName name="_KM406407_12">#N/A</definedName>
    <definedName name="_KM406407_13">#N/A</definedName>
    <definedName name="_KM406407_14">#N/A</definedName>
    <definedName name="_KM406407_15">#N/A</definedName>
    <definedName name="_KM406407_16">#N/A</definedName>
    <definedName name="_KM406407_17">#N/A</definedName>
    <definedName name="_KM406407_18">#N/A</definedName>
    <definedName name="_KM406407_5">#N/A</definedName>
    <definedName name="_KM406407_6">#N/A</definedName>
    <definedName name="_KM406407_7">#N/A</definedName>
    <definedName name="_KM406407_8">#N/A</definedName>
    <definedName name="_KM406407_9">#N/A</definedName>
    <definedName name="_la2" localSheetId="5">#REF!</definedName>
    <definedName name="_la2">#REF!</definedName>
    <definedName name="_LAG2">[17]SERVIÇOS!$G$26</definedName>
    <definedName name="_ll1" localSheetId="5">#REF!</definedName>
    <definedName name="_ll1">#REF!</definedName>
    <definedName name="_LO1004" localSheetId="5">#REF!</definedName>
    <definedName name="_LO1004">#REF!</definedName>
    <definedName name="_LO1015" localSheetId="5">#REF!</definedName>
    <definedName name="_LO1015">#REF!</definedName>
    <definedName name="_LO1039" localSheetId="5">#REF!</definedName>
    <definedName name="_LO1039">#REF!</definedName>
    <definedName name="_LO1050" localSheetId="5">#REF!</definedName>
    <definedName name="_LO1050">#REF!</definedName>
    <definedName name="_LO278" localSheetId="5">#REF!</definedName>
    <definedName name="_LO278">#REF!</definedName>
    <definedName name="_LO279" localSheetId="5">#REF!</definedName>
    <definedName name="_LO279">#REF!</definedName>
    <definedName name="_LO450" localSheetId="5">#REF!</definedName>
    <definedName name="_LO450">#REF!</definedName>
    <definedName name="_LO709" localSheetId="5">#REF!</definedName>
    <definedName name="_LO709">#REF!</definedName>
    <definedName name="_LO710" localSheetId="5">#REF!</definedName>
    <definedName name="_LO710">#REF!</definedName>
    <definedName name="_LO711" localSheetId="5">#REF!</definedName>
    <definedName name="_LO711">#REF!</definedName>
    <definedName name="_LO719" localSheetId="5">#REF!</definedName>
    <definedName name="_LO719">#REF!</definedName>
    <definedName name="_LO720" localSheetId="5">#REF!</definedName>
    <definedName name="_LO720">#REF!</definedName>
    <definedName name="_LO819" localSheetId="5">#REF!</definedName>
    <definedName name="_LO819">#REF!</definedName>
    <definedName name="_LO947" localSheetId="5">#REF!</definedName>
    <definedName name="_LO947">#REF!</definedName>
    <definedName name="_lpi100">[32]Insumos!$E$104</definedName>
    <definedName name="_lvg12050">[34]Insumos!$E$77</definedName>
    <definedName name="_lvp32">[32]Insumos!$E$122</definedName>
    <definedName name="_lxa1">[38]Insumos!$E$229</definedName>
    <definedName name="_Mai1">[7]Anual!$I$15</definedName>
    <definedName name="_MAI95" localSheetId="5">[31]Consultoria!#REF!</definedName>
    <definedName name="_MAI95">[31]Consultoria!#REF!</definedName>
    <definedName name="_MAI96" localSheetId="5">[31]Consultoria!#REF!</definedName>
    <definedName name="_MAI96">[31]Consultoria!#REF!</definedName>
    <definedName name="_MAI97" localSheetId="5">[31]Consultoria!#REF!</definedName>
    <definedName name="_MAI97">[31]Consultoria!#REF!</definedName>
    <definedName name="_MAI98" localSheetId="5">[31]Consultoria!#REF!</definedName>
    <definedName name="_MAI98">[31]Consultoria!#REF!</definedName>
    <definedName name="_MAI99" localSheetId="5">[31]Consultoria!#REF!</definedName>
    <definedName name="_MAI99">[31]Consultoria!#REF!</definedName>
    <definedName name="_Mar1">[7]Anual!$Q$6</definedName>
    <definedName name="_MAR95" localSheetId="5">[31]Consultoria!#REF!</definedName>
    <definedName name="_MAR95">[31]Consultoria!#REF!</definedName>
    <definedName name="_MAR96" localSheetId="5">[31]Consultoria!#REF!</definedName>
    <definedName name="_MAR96">[31]Consultoria!#REF!</definedName>
    <definedName name="_MAR97" localSheetId="5">[31]Consultoria!#REF!</definedName>
    <definedName name="_MAR97">[31]Consultoria!#REF!</definedName>
    <definedName name="_MAR98" localSheetId="5">[31]Consultoria!#REF!</definedName>
    <definedName name="_MAR98">[31]Consultoria!#REF!</definedName>
    <definedName name="_MAR99" localSheetId="5">[31]Consultoria!#REF!</definedName>
    <definedName name="_MAR99">[31]Consultoria!#REF!</definedName>
    <definedName name="_ME10005" localSheetId="5">#REF!</definedName>
    <definedName name="_ME10005">#REF!</definedName>
    <definedName name="_ME1004" localSheetId="5">#REF!</definedName>
    <definedName name="_ME1004">#REF!</definedName>
    <definedName name="_ME1015" localSheetId="5">#REF!</definedName>
    <definedName name="_ME1015">#REF!</definedName>
    <definedName name="_ME1039" localSheetId="5">#REF!</definedName>
    <definedName name="_ME1039">#REF!</definedName>
    <definedName name="_ME1050" localSheetId="5">#REF!</definedName>
    <definedName name="_ME1050">#REF!</definedName>
    <definedName name="_ME278" localSheetId="5">#REF!</definedName>
    <definedName name="_ME278">#REF!</definedName>
    <definedName name="_ME279" localSheetId="5">#REF!</definedName>
    <definedName name="_ME279">#REF!</definedName>
    <definedName name="_ME450" localSheetId="5">#REF!</definedName>
    <definedName name="_ME450">#REF!</definedName>
    <definedName name="_ME709" localSheetId="5">#REF!</definedName>
    <definedName name="_ME709">#REF!</definedName>
    <definedName name="_ME710" localSheetId="5">#REF!</definedName>
    <definedName name="_ME710">#REF!</definedName>
    <definedName name="_ME711" localSheetId="5">#REF!</definedName>
    <definedName name="_ME711">#REF!</definedName>
    <definedName name="_ME719" localSheetId="5">#REF!</definedName>
    <definedName name="_ME719">#REF!</definedName>
    <definedName name="_ME720" localSheetId="5">#REF!</definedName>
    <definedName name="_ME720">#REF!</definedName>
    <definedName name="_ME819" localSheetId="5">#REF!</definedName>
    <definedName name="_ME819">#REF!</definedName>
    <definedName name="_ME947" localSheetId="5">#REF!</definedName>
    <definedName name="_ME947">#REF!</definedName>
    <definedName name="_MNS8418">#N/A</definedName>
    <definedName name="_MOD01">#N/A</definedName>
    <definedName name="_Nov1">[7]Anual!$I$33</definedName>
    <definedName name="_NOV94" localSheetId="5">[31]Consultoria!#REF!</definedName>
    <definedName name="_NOV94">[31]Consultoria!#REF!</definedName>
    <definedName name="_NOV95" localSheetId="5">[31]Consultoria!#REF!</definedName>
    <definedName name="_NOV95">[31]Consultoria!#REF!</definedName>
    <definedName name="_NOV96" localSheetId="5">[31]Consultoria!#REF!</definedName>
    <definedName name="_NOV96">[31]Consultoria!#REF!</definedName>
    <definedName name="_NOV97" localSheetId="5">[31]Consultoria!#REF!</definedName>
    <definedName name="_NOV97">[31]Consultoria!#REF!</definedName>
    <definedName name="_NOV98" localSheetId="5">[31]Consultoria!#REF!</definedName>
    <definedName name="_NOV98">[31]Consultoria!#REF!</definedName>
    <definedName name="_NOV99" localSheetId="5">[31]Consultoria!#REF!</definedName>
    <definedName name="_NOV99">[31]Consultoria!#REF!</definedName>
    <definedName name="_Obs1" localSheetId="5">#REF!</definedName>
    <definedName name="_Obs1">#REF!</definedName>
    <definedName name="_Obs2" localSheetId="5">#REF!</definedName>
    <definedName name="_Obs2">#REF!</definedName>
    <definedName name="_ope1">[32]Insumos!$E$14</definedName>
    <definedName name="_ope3">[32]Insumos!$E$17</definedName>
    <definedName name="_OR1">'[18]orcID nº1'!$A$14:$G$1025</definedName>
    <definedName name="_OR12">'[18]orc ID nº12'!$A$16:$G$181</definedName>
    <definedName name="_OR13">'[18]orc ID nº13'!$A$13:$G$34</definedName>
    <definedName name="_OR14">'[18]orc ID nº 14'!$A$14:$G$16</definedName>
    <definedName name="_OR15">'[18]orc ID nº 15'!$A$14:$G$104</definedName>
    <definedName name="_OR16">'[18]orc ID nº16'!$A$14:$G$33</definedName>
    <definedName name="_OR17">'[18]orc ID nº17'!$A$16:$G$80</definedName>
    <definedName name="_OR18">'[18]orc ID nº 18'!$A$14:$G$123</definedName>
    <definedName name="_OR19">'[18]orc ID nº19'!$A$14:$G$96</definedName>
    <definedName name="_OR2">'[18]orc ID nº2 '!$A$14:$G$70</definedName>
    <definedName name="_OR3">'[18]orc ID nº3'!$A$14:$G$134</definedName>
    <definedName name="_OR4">'[18]orcID nº4'!$A$14:$G$165</definedName>
    <definedName name="_OR5">'[18]orcID nº5'!$A$14:$G$149</definedName>
    <definedName name="_OR6">'[18]orcID nº6'!$A$14:$G$138</definedName>
    <definedName name="_OR7">'[18]orcID nº7'!$A$14:$G$137</definedName>
    <definedName name="_OR8">'[18]orc ID nº8'!$A$14:$G$133</definedName>
    <definedName name="_OR9">'[18]orc ID nº9'!$A$14:$G$157</definedName>
    <definedName name="_Order1" hidden="1">255</definedName>
    <definedName name="_Order2" hidden="1">0</definedName>
    <definedName name="_Out1">[7]Anual!$A$33</definedName>
    <definedName name="_OUT94" localSheetId="5">[31]Consultoria!#REF!</definedName>
    <definedName name="_OUT94">[31]Consultoria!#REF!</definedName>
    <definedName name="_OUT95" localSheetId="5">[31]Consultoria!#REF!</definedName>
    <definedName name="_OUT95">[31]Consultoria!#REF!</definedName>
    <definedName name="_OUT96" localSheetId="5">[31]Consultoria!#REF!</definedName>
    <definedName name="_OUT96">[31]Consultoria!#REF!</definedName>
    <definedName name="_OUT97" localSheetId="5">[31]Consultoria!#REF!</definedName>
    <definedName name="_OUT97">[31]Consultoria!#REF!</definedName>
    <definedName name="_OUT98" hidden="1">{#N/A,#N/A,TRUE,"Serviços"}</definedName>
    <definedName name="_OUT98_" hidden="1">{#N/A,#N/A,TRUE,"Serviços"}</definedName>
    <definedName name="_OUT99" localSheetId="5">[31]Consultoria!#REF!</definedName>
    <definedName name="_OUT99">[31]Consultoria!#REF!</definedName>
    <definedName name="_OUTTTT9888" hidden="1">{#N/A,#N/A,TRUE,"Serviços"}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localSheetId="5" hidden="1">#REF!</definedName>
    <definedName name="_Parse_On" hidden="1">#REF!</definedName>
    <definedName name="_Parse_Out" localSheetId="5" hidden="1">#REF!</definedName>
    <definedName name="_Parse_Out" hidden="1">#REF!</definedName>
    <definedName name="_PCM30" localSheetId="5">#REF!</definedName>
    <definedName name="_PCM30">#REF!</definedName>
    <definedName name="_PL1" localSheetId="5">#REF!</definedName>
    <definedName name="_PL1">#REF!</definedName>
    <definedName name="_PL1_10">#N/A</definedName>
    <definedName name="_PL1_11">#N/A</definedName>
    <definedName name="_PL1_12">#N/A</definedName>
    <definedName name="_PL1_13">#N/A</definedName>
    <definedName name="_PL1_14">#N/A</definedName>
    <definedName name="_PL1_15">#N/A</definedName>
    <definedName name="_PL1_16">#N/A</definedName>
    <definedName name="_PL1_17">#N/A</definedName>
    <definedName name="_PL1_18">#N/A</definedName>
    <definedName name="_PL1_4" localSheetId="5">#REF!</definedName>
    <definedName name="_PL1_4">#REF!</definedName>
    <definedName name="_PL1_5">#N/A</definedName>
    <definedName name="_PL1_6">#N/A</definedName>
    <definedName name="_PL1_7">#N/A</definedName>
    <definedName name="_PL1_8">#N/A</definedName>
    <definedName name="_PL1_9">#N/A</definedName>
    <definedName name="_PL11" localSheetId="5">#REF!</definedName>
    <definedName name="_PL11">#REF!</definedName>
    <definedName name="_PLA2" localSheetId="5">#REF!</definedName>
    <definedName name="_PLA2">#REF!</definedName>
    <definedName name="_PM334" localSheetId="5">#REF!</definedName>
    <definedName name="_PM334">#REF!</definedName>
    <definedName name="_PM335" localSheetId="5">#REF!</definedName>
    <definedName name="_PM335">#REF!</definedName>
    <definedName name="_PM346" localSheetId="5">#REF!</definedName>
    <definedName name="_PM346">#REF!</definedName>
    <definedName name="_PM406" localSheetId="5">#REF!</definedName>
    <definedName name="_PM406">#REF!</definedName>
    <definedName name="_PM412" localSheetId="5">#REF!</definedName>
    <definedName name="_PM412">#REF!</definedName>
    <definedName name="_PM609" localSheetId="5">#REF!</definedName>
    <definedName name="_PM609">#REF!</definedName>
    <definedName name="_PM970" localSheetId="5">#REF!</definedName>
    <definedName name="_PM970">#REF!</definedName>
    <definedName name="_pne2">[32]Insumos!$E$80</definedName>
    <definedName name="_PNV2002" localSheetId="5">#REF!</definedName>
    <definedName name="_PNV2002">#REF!</definedName>
    <definedName name="_PNV2003" localSheetId="5">#REF!</definedName>
    <definedName name="_PNV2003">#REF!</definedName>
    <definedName name="_PNV2009" localSheetId="5">#REF!</definedName>
    <definedName name="_PNV2009">#REF!</definedName>
    <definedName name="_PR1004" localSheetId="5">#REF!</definedName>
    <definedName name="_PR1004">#REF!</definedName>
    <definedName name="_PR1015" localSheetId="5">#REF!</definedName>
    <definedName name="_PR1015">#REF!</definedName>
    <definedName name="_PR1039" localSheetId="5">#REF!</definedName>
    <definedName name="_PR1039">#REF!</definedName>
    <definedName name="_PR1050" localSheetId="5">#REF!</definedName>
    <definedName name="_PR1050">#REF!</definedName>
    <definedName name="_PR278" localSheetId="5">#REF!</definedName>
    <definedName name="_PR278">#REF!</definedName>
    <definedName name="_PR279" localSheetId="5">#REF!</definedName>
    <definedName name="_PR279">#REF!</definedName>
    <definedName name="_PR450" localSheetId="5">#REF!</definedName>
    <definedName name="_PR450">#REF!</definedName>
    <definedName name="_PR709" localSheetId="5">#REF!</definedName>
    <definedName name="_PR709">#REF!</definedName>
    <definedName name="_PR710" localSheetId="5">#REF!</definedName>
    <definedName name="_PR710">#REF!</definedName>
    <definedName name="_PR711" localSheetId="5">#REF!</definedName>
    <definedName name="_PR711">#REF!</definedName>
    <definedName name="_PR719" localSheetId="5">#REF!</definedName>
    <definedName name="_PR719">#REF!</definedName>
    <definedName name="_PR720" localSheetId="5">#REF!</definedName>
    <definedName name="_PR720">#REF!</definedName>
    <definedName name="_PR819" localSheetId="5">#REF!</definedName>
    <definedName name="_PR819">#REF!</definedName>
    <definedName name="_PR947" localSheetId="5">#REF!</definedName>
    <definedName name="_PR947">#REF!</definedName>
    <definedName name="_prg1827">[32]Insumos!$E$29</definedName>
    <definedName name="_PTB10" localSheetId="5">#REF!</definedName>
    <definedName name="_PTB10">#REF!</definedName>
    <definedName name="_ptc7">[39]Insumos!$E$270</definedName>
    <definedName name="_ptm6">[32]Insumos!$E$98</definedName>
    <definedName name="_qdm3">[32]Insumos!$E$100</definedName>
    <definedName name="_QQ2" localSheetId="5">'[19](DES)MOBILIZAÇÃO'!_QQ2</definedName>
    <definedName name="_QQ2">'[19](DES)MOBILIZAÇÃO'!_QQ2</definedName>
    <definedName name="_r" localSheetId="5">#REF!</definedName>
    <definedName name="_r">#REF!</definedName>
    <definedName name="_Rbv1" localSheetId="5">#REF!</definedName>
    <definedName name="_Rbv1">#REF!</definedName>
    <definedName name="_reg1">[10]DADOS!$B$4</definedName>
    <definedName name="_reg3">[11]eq!$A$2:$D$42</definedName>
    <definedName name="_reg5">[11]mo!$A$2:$C$10</definedName>
    <definedName name="_reg7">[10]mat!$A$2:$C$33</definedName>
    <definedName name="_Regression_Int" hidden="1">1</definedName>
    <definedName name="_RET1" localSheetId="5">#REF!</definedName>
    <definedName name="_RET1">#REF!</definedName>
    <definedName name="_rge32">[32]Insumos!$E$74</definedName>
    <definedName name="_rgp1">[32]Insumos!$E$123</definedName>
    <definedName name="_rls100100">[34]Insumos!$E$55</definedName>
    <definedName name="_RP1">#N/A</definedName>
    <definedName name="_S" localSheetId="5">[1]COMPOS1!#REF!</definedName>
    <definedName name="_S">[1]COMPOS1!#REF!</definedName>
    <definedName name="_S_1" localSheetId="5">[25]COMPOS1!#REF!</definedName>
    <definedName name="_S_1">[25]COMPOS1!#REF!</definedName>
    <definedName name="_S_1_1" localSheetId="5">[25]COMPOS1!#REF!</definedName>
    <definedName name="_S_1_1">[25]COMPOS1!#REF!</definedName>
    <definedName name="_S_1_1_1" localSheetId="5">[25]COMPOS1!#REF!</definedName>
    <definedName name="_S_1_1_1">[25]COMPOS1!#REF!</definedName>
    <definedName name="_S_10" localSheetId="5">[1]COMPOS1!#REF!</definedName>
    <definedName name="_S_10">[1]COMPOS1!#REF!</definedName>
    <definedName name="_S_24" localSheetId="5">[1]COMPOS1!#REF!</definedName>
    <definedName name="_S_24">[1]COMPOS1!#REF!</definedName>
    <definedName name="_S_25" localSheetId="5">[1]COMPOS1!#REF!</definedName>
    <definedName name="_S_25">[1]COMPOS1!#REF!</definedName>
    <definedName name="_S_26" localSheetId="5">[40]COMPOS1!#REF!</definedName>
    <definedName name="_S_26">[40]COMPOS1!#REF!</definedName>
    <definedName name="_S_27" localSheetId="5">[1]COMPOS1!#REF!</definedName>
    <definedName name="_S_27">[1]COMPOS1!#REF!</definedName>
    <definedName name="_S_28" localSheetId="5">[40]COMPOS1!#REF!</definedName>
    <definedName name="_S_28">[40]COMPOS1!#REF!</definedName>
    <definedName name="_S_29" localSheetId="5">[40]COMPOS1!#REF!</definedName>
    <definedName name="_S_29">[40]COMPOS1!#REF!</definedName>
    <definedName name="_S_3" localSheetId="5">#REF!</definedName>
    <definedName name="_S_3">#REF!</definedName>
    <definedName name="_S_31" localSheetId="5">[40]COMPOS1!#REF!</definedName>
    <definedName name="_S_31">[40]COMPOS1!#REF!</definedName>
    <definedName name="_S_4" localSheetId="5">#REF!</definedName>
    <definedName name="_S_4">#REF!</definedName>
    <definedName name="_S_5" localSheetId="5">#REF!</definedName>
    <definedName name="_S_5">#REF!</definedName>
    <definedName name="_S_6" localSheetId="5">#REF!</definedName>
    <definedName name="_S_6">#REF!</definedName>
    <definedName name="_S_9" localSheetId="5">[1]COMPOS1!#REF!</definedName>
    <definedName name="_S_9">[1]COMPOS1!#REF!</definedName>
    <definedName name="_SE2" localSheetId="5">#REF!</definedName>
    <definedName name="_SE2">#REF!</definedName>
    <definedName name="_Set1">[7]Anual!$Q$24</definedName>
    <definedName name="_SET94" localSheetId="5">[31]Consultoria!#REF!</definedName>
    <definedName name="_SET94">[31]Consultoria!#REF!</definedName>
    <definedName name="_SET95" localSheetId="5">[31]Consultoria!#REF!</definedName>
    <definedName name="_SET95">[31]Consultoria!#REF!</definedName>
    <definedName name="_SET96" localSheetId="5">[31]Consultoria!#REF!</definedName>
    <definedName name="_SET96">[31]Consultoria!#REF!</definedName>
    <definedName name="_SET97" localSheetId="5">[31]Consultoria!#REF!</definedName>
    <definedName name="_SET97">[31]Consultoria!#REF!</definedName>
    <definedName name="_SET98" localSheetId="5">[31]Consultoria!#REF!</definedName>
    <definedName name="_SET98">[31]Consultoria!#REF!</definedName>
    <definedName name="_SET99" localSheetId="5">[31]Consultoria!#REF!</definedName>
    <definedName name="_SET99">[31]Consultoria!#REF!</definedName>
    <definedName name="_sip1">[34]Insumos!$E$75</definedName>
    <definedName name="_Sort" localSheetId="5" hidden="1">#REF!</definedName>
    <definedName name="_Sort" hidden="1">#REF!</definedName>
    <definedName name="_STC04" localSheetId="5">#REF!</definedName>
    <definedName name="_STC04">#REF!</definedName>
    <definedName name="_STC04_10" localSheetId="5">#REF!</definedName>
    <definedName name="_STC04_10">#REF!</definedName>
    <definedName name="_STC04_12" localSheetId="5">#REF!</definedName>
    <definedName name="_STC04_12">#REF!</definedName>
    <definedName name="_STC04_9" localSheetId="5">#REF!</definedName>
    <definedName name="_STC04_9">#REF!</definedName>
    <definedName name="_tab0198">'[20]DER janeiro98'!$A$1:$D$810</definedName>
    <definedName name="_TB10">"'file:///D:/Meus documentos/ANASTÁCIO/SERCEL/BR262990800.xls'#$TLMB.$#REF!$#REF!"</definedName>
    <definedName name="_tb16">[32]Insumos!$E$34</definedName>
    <definedName name="_tb19">[32]Insumos!$E$35</definedName>
    <definedName name="_tb97">"$#REF!.$E$71"</definedName>
    <definedName name="_tba20">[32]Insumos!$E$81</definedName>
    <definedName name="_tbe100">[32]Insumos!$E$93</definedName>
    <definedName name="_tbe40">[32]Insumos!$E$94</definedName>
    <definedName name="_tbe50">[32]Insumos!$E$103</definedName>
    <definedName name="_tbw97">"$#REF!.$E$73"</definedName>
    <definedName name="_tca80">[32]Insumos!$E$152</definedName>
    <definedName name="_TCB4">"$#REF!.$I$26"</definedName>
    <definedName name="_TCB5" localSheetId="5">#REF!</definedName>
    <definedName name="_TCB5">#REF!</definedName>
    <definedName name="_TCC4">"$#REF!.$I$18"</definedName>
    <definedName name="_TCM30" localSheetId="5">#REF!</definedName>
    <definedName name="_TCM30">#REF!</definedName>
    <definedName name="_tea20">[34]Insumos!$E$64</definedName>
    <definedName name="_tea32">[32]Insumos!$E$120</definedName>
    <definedName name="_TEB4">"$#REF!.$I$16"</definedName>
    <definedName name="_tee100">[32]Insumos!$E$106</definedName>
    <definedName name="_ter10050">[32]Insumos!$E$119</definedName>
    <definedName name="_tlf6">[32]Insumos!$E$33</definedName>
    <definedName name="_TOT1" localSheetId="5">#REF!</definedName>
    <definedName name="_TOT1">#REF!</definedName>
    <definedName name="_TOT2" localSheetId="5">#REF!</definedName>
    <definedName name="_TOT2">#REF!</definedName>
    <definedName name="_TOT3" localSheetId="5">#REF!</definedName>
    <definedName name="_TOT3">#REF!</definedName>
    <definedName name="_TOT4" localSheetId="5">#REF!</definedName>
    <definedName name="_TOT4">#REF!</definedName>
    <definedName name="_TOT5" localSheetId="5">#REF!</definedName>
    <definedName name="_TOT5">#REF!</definedName>
    <definedName name="_TOT6" localSheetId="5">#REF!</definedName>
    <definedName name="_TOT6">#REF!</definedName>
    <definedName name="_TOT7" localSheetId="5">#REF!</definedName>
    <definedName name="_TOT7">#REF!</definedName>
    <definedName name="_TP10">'[7]Recuperação da Pista'!$H$560</definedName>
    <definedName name="_TP5">'[7]Recuperação da Pista'!$H$400</definedName>
    <definedName name="_TSD2" localSheetId="5">#REF!</definedName>
    <definedName name="_TSD2">#REF!</definedName>
    <definedName name="_tt1" localSheetId="5">'[19](DES)MOBILIZAÇÃO'!_tt1</definedName>
    <definedName name="_tt1">'[19](DES)MOBILIZAÇÃO'!_tt1</definedName>
    <definedName name="_tub10012">[32]Insumos!$E$64</definedName>
    <definedName name="_tub10015">[32]Insumos!$E$65</definedName>
    <definedName name="_tub10020">[32]Insumos!$E$66</definedName>
    <definedName name="_tub4012">[32]Insumos!$E$57</definedName>
    <definedName name="_tub5012">[32]Insumos!$E$58</definedName>
    <definedName name="_tub5015">[32]Insumos!$E$59</definedName>
    <definedName name="_tub5020">[32]Insumos!$E$60</definedName>
    <definedName name="_tub7512">[32]Insumos!$E$61</definedName>
    <definedName name="_tub7515">[32]Insumos!$E$62</definedName>
    <definedName name="_tub7520">[32]Insumos!$E$63</definedName>
    <definedName name="_x" localSheetId="5">[2]PLMUSEU!#REF!</definedName>
    <definedName name="_x">[2]PLMUSEU!#REF!</definedName>
    <definedName name="_x_1" localSheetId="5">[2]PLMUSEU!#REF!</definedName>
    <definedName name="_x_1">[2]PLMUSEU!#REF!</definedName>
    <definedName name="_x_10" localSheetId="5">[2]PLMUSEU!#REF!</definedName>
    <definedName name="_x_10">[2]PLMUSEU!#REF!</definedName>
    <definedName name="_x_10_1" localSheetId="5">[2]PLMUSEU!#REF!</definedName>
    <definedName name="_x_10_1">[2]PLMUSEU!#REF!</definedName>
    <definedName name="_x_12" localSheetId="5">[2]PLMUSEU!#REF!</definedName>
    <definedName name="_x_12">[2]PLMUSEU!#REF!</definedName>
    <definedName name="_x_12_1" localSheetId="5">[2]PLMUSEU!#REF!</definedName>
    <definedName name="_x_12_1">[2]PLMUSEU!#REF!</definedName>
    <definedName name="_x_3" localSheetId="5">[2]PLMUSEU!#REF!</definedName>
    <definedName name="_x_3">[2]PLMUSEU!#REF!</definedName>
    <definedName name="_x_3_1" localSheetId="5">[2]PLMUSEU!#REF!</definedName>
    <definedName name="_x_3_1">[2]PLMUSEU!#REF!</definedName>
    <definedName name="_x_4" localSheetId="5">[2]PLMUSEU!#REF!</definedName>
    <definedName name="_x_4">[2]PLMUSEU!#REF!</definedName>
    <definedName name="_x_9" localSheetId="5">[2]PLMUSEU!#REF!</definedName>
    <definedName name="_x_9">[2]PLMUSEU!#REF!</definedName>
    <definedName name="_x_9_1" localSheetId="5">[2]PLMUSEU!#REF!</definedName>
    <definedName name="_x_9_1">[2]PLMUSEU!#REF!</definedName>
    <definedName name="_z" localSheetId="5">[2]PLMUSEU!#REF!</definedName>
    <definedName name="_z">[2]PLMUSEU!#REF!</definedName>
    <definedName name="_z_1" localSheetId="5">[2]PLMUSEU!#REF!</definedName>
    <definedName name="_z_1">[2]PLMUSEU!#REF!</definedName>
    <definedName name="_z_10" localSheetId="5">[2]PLMUSEU!#REF!</definedName>
    <definedName name="_z_10">[2]PLMUSEU!#REF!</definedName>
    <definedName name="_z_10_1" localSheetId="5">[2]PLMUSEU!#REF!</definedName>
    <definedName name="_z_10_1">[2]PLMUSEU!#REF!</definedName>
    <definedName name="_z_12" localSheetId="5">[2]PLMUSEU!#REF!</definedName>
    <definedName name="_z_12">[2]PLMUSEU!#REF!</definedName>
    <definedName name="_z_12_1" localSheetId="5">[2]PLMUSEU!#REF!</definedName>
    <definedName name="_z_12_1">[2]PLMUSEU!#REF!</definedName>
    <definedName name="_z_3" localSheetId="5">[2]PLMUSEU!#REF!</definedName>
    <definedName name="_z_3">[2]PLMUSEU!#REF!</definedName>
    <definedName name="_z_3_1" localSheetId="5">[2]PLMUSEU!#REF!</definedName>
    <definedName name="_z_3_1">[2]PLMUSEU!#REF!</definedName>
    <definedName name="_z_4" localSheetId="5">[2]PLMUSEU!#REF!</definedName>
    <definedName name="_z_4">[2]PLMUSEU!#REF!</definedName>
    <definedName name="_z_9" localSheetId="5">[2]PLMUSEU!#REF!</definedName>
    <definedName name="_z_9">[2]PLMUSEU!#REF!</definedName>
    <definedName name="_z_9_1" localSheetId="5">[2]PLMUSEU!#REF!</definedName>
    <definedName name="_z_9_1">[2]PLMUSEU!#REF!</definedName>
    <definedName name="A" localSheetId="5">#REF!</definedName>
    <definedName name="A">#REF!</definedName>
    <definedName name="A\SFGDGD">#N/A</definedName>
    <definedName name="A_10">#N/A</definedName>
    <definedName name="A_11">#N/A</definedName>
    <definedName name="A_12">#N/A</definedName>
    <definedName name="A_13">#N/A</definedName>
    <definedName name="A_14">#N/A</definedName>
    <definedName name="A_15">#N/A</definedName>
    <definedName name="A_16">#N/A</definedName>
    <definedName name="A_17">#N/A</definedName>
    <definedName name="A_18">#N/A</definedName>
    <definedName name="A_2">#N/A</definedName>
    <definedName name="a_25" localSheetId="5">#REF!</definedName>
    <definedName name="a_25">#REF!</definedName>
    <definedName name="A_3" localSheetId="5">#REF!</definedName>
    <definedName name="A_3">#REF!</definedName>
    <definedName name="A_4">NA()</definedName>
    <definedName name="A_5">#N/A</definedName>
    <definedName name="A_6">#N/A</definedName>
    <definedName name="A_7">#N/A</definedName>
    <definedName name="A_8">#N/A</definedName>
    <definedName name="A_9">#N/A</definedName>
    <definedName name="A_km" localSheetId="5">'[41]Fresagem de Pista Ago-98'!#REF!</definedName>
    <definedName name="A_km">'[41]Fresagem de Pista Ago-98'!#REF!</definedName>
    <definedName name="A4_PB_PADRAO.XLS" localSheetId="5">#REF!</definedName>
    <definedName name="A4_PB_PADRAO.XLS">#REF!</definedName>
    <definedName name="aa" localSheetId="5">#REF!</definedName>
    <definedName name="aa">#REF!</definedName>
    <definedName name="AA_1">AA_1</definedName>
    <definedName name="AA_10">AA_10</definedName>
    <definedName name="AA_12">AA_12</definedName>
    <definedName name="AA_13">AA_13</definedName>
    <definedName name="AA_14">AA_14</definedName>
    <definedName name="AA_19">AA_19</definedName>
    <definedName name="AA_2">NA()</definedName>
    <definedName name="AA_20">AA_20</definedName>
    <definedName name="AA_21">AA_21</definedName>
    <definedName name="AA_22">AA_22</definedName>
    <definedName name="AA_23">AA_23</definedName>
    <definedName name="AA_24">AA_24</definedName>
    <definedName name="AA_25">AA_25</definedName>
    <definedName name="AA_26">AA_26</definedName>
    <definedName name="AA_27">AA_27</definedName>
    <definedName name="AA_28">AA_28</definedName>
    <definedName name="AA_29">AA_29</definedName>
    <definedName name="AA_3">AA_3</definedName>
    <definedName name="AA_30">AA_30</definedName>
    <definedName name="AA_31">AA_31</definedName>
    <definedName name="AA_32">AA_32</definedName>
    <definedName name="AA_33">AA_33</definedName>
    <definedName name="AA_34">AA_34</definedName>
    <definedName name="AA_35">AA_35</definedName>
    <definedName name="AA_36">AA_36</definedName>
    <definedName name="AA_37">AA_37</definedName>
    <definedName name="AA_38">AA_38</definedName>
    <definedName name="AA_39">AA_39</definedName>
    <definedName name="AA_4">AA_4</definedName>
    <definedName name="AA_40">AA_40</definedName>
    <definedName name="AA_41">AA_41</definedName>
    <definedName name="AA_42">AA_42</definedName>
    <definedName name="AA_43">AA_43</definedName>
    <definedName name="AA_44">AA_44</definedName>
    <definedName name="AA_45">AA_45</definedName>
    <definedName name="AA_46">AA_46</definedName>
    <definedName name="AA_47">AA_47</definedName>
    <definedName name="AA_48">AA_48</definedName>
    <definedName name="AA_5">AA_5</definedName>
    <definedName name="AA_51">AA_51</definedName>
    <definedName name="AA_52">AA_52</definedName>
    <definedName name="AA_53">AA_53</definedName>
    <definedName name="AA_54">AA_54</definedName>
    <definedName name="AA_55">AA_55</definedName>
    <definedName name="AA_56">AA_56</definedName>
    <definedName name="AA_57">AA_57</definedName>
    <definedName name="AA_58">AA_58</definedName>
    <definedName name="AA_59">AA_59</definedName>
    <definedName name="AA_6">AA_6</definedName>
    <definedName name="AA_60">AA_60</definedName>
    <definedName name="AA_61">AA_61</definedName>
    <definedName name="AA_62">AA_62</definedName>
    <definedName name="AA_63">AA_63</definedName>
    <definedName name="AA_64">AA_64</definedName>
    <definedName name="AA_65">AA_65</definedName>
    <definedName name="AA_66">AA_66</definedName>
    <definedName name="AA_67">AA_67</definedName>
    <definedName name="AA_68">AA_68</definedName>
    <definedName name="AA_69">AA_69</definedName>
    <definedName name="AA_7">AA_7</definedName>
    <definedName name="AA_70">AA_70</definedName>
    <definedName name="AA_71">AA_71</definedName>
    <definedName name="AA_72">AA_72</definedName>
    <definedName name="AA_8">AA_8</definedName>
    <definedName name="AA_9">AA_9</definedName>
    <definedName name="aaa" localSheetId="5">OFFSET('[42]Base da curva'!#REF!,1,0,COUNT('[42]Base da curva'!$X:$X),1)</definedName>
    <definedName name="aaa">OFFSET('[42]Base da curva'!#REF!,1,0,COUNT('[42]Base da curva'!$X:$X),1)</definedName>
    <definedName name="aaaa" localSheetId="5">#REF!</definedName>
    <definedName name="aaaa">#REF!</definedName>
    <definedName name="aaaa_10" localSheetId="5">#REF!</definedName>
    <definedName name="aaaa_10">#REF!</definedName>
    <definedName name="aaaa_12" localSheetId="5">#REF!</definedName>
    <definedName name="aaaa_12">#REF!</definedName>
    <definedName name="aaaa_15" localSheetId="5">#REF!</definedName>
    <definedName name="aaaa_15">#REF!</definedName>
    <definedName name="aaaa_3" localSheetId="5">#REF!</definedName>
    <definedName name="aaaa_3">#REF!</definedName>
    <definedName name="aaaa_9" localSheetId="5">#REF!</definedName>
    <definedName name="aaaa_9">#REF!</definedName>
    <definedName name="AAAAA">#N/A</definedName>
    <definedName name="AAAAAA">[43]Teor!$A$3:$A$7</definedName>
    <definedName name="AAAAAAA">#N/A</definedName>
    <definedName name="aaaaaaaa">#N/A</definedName>
    <definedName name="aaaaaaaaa" localSheetId="5">#REF!</definedName>
    <definedName name="aaaaaaaaa">#REF!</definedName>
    <definedName name="AAAAAAAAA_25">AAAAAAAAA_25</definedName>
    <definedName name="aaaaaaaaaaaa">#N/A</definedName>
    <definedName name="AAAAAAAAAAAAA">#N/A</definedName>
    <definedName name="aaaaddd">#N/A</definedName>
    <definedName name="aasa" localSheetId="5">#REF!</definedName>
    <definedName name="aasa">#REF!</definedName>
    <definedName name="aasas" localSheetId="5">#REF!</definedName>
    <definedName name="aasas">#REF!</definedName>
    <definedName name="aauf" localSheetId="5">#REF!</definedName>
    <definedName name="aauf">#REF!</definedName>
    <definedName name="aauf_2">#N/A</definedName>
    <definedName name="aauq" localSheetId="5">#REF!</definedName>
    <definedName name="aauq">#REF!</definedName>
    <definedName name="aauq_2">#N/A</definedName>
    <definedName name="aauqs" localSheetId="5">[44]!PassaExtenso</definedName>
    <definedName name="aauqs">[44]!PassaExtenso</definedName>
    <definedName name="ab" hidden="1">{#N/A,#N/A,FALSE,"ET-CAPA";#N/A,#N/A,FALSE,"ET-PAG1";#N/A,#N/A,FALSE,"ET-PAG2";#N/A,#N/A,FALSE,"ET-PAG3";#N/A,#N/A,FALSE,"ET-PAG4";#N/A,#N/A,FALSE,"ET-PAG5"}</definedName>
    <definedName name="abc" localSheetId="5">'[19](DES)MOBILIZAÇÃO'!abc</definedName>
    <definedName name="abc">'[19](DES)MOBILIZAÇÃO'!abc</definedName>
    <definedName name="ABR00" localSheetId="5">#REF!</definedName>
    <definedName name="ABR00">#REF!</definedName>
    <definedName name="ABRA" localSheetId="5">#REF!</definedName>
    <definedName name="ABRA">#REF!</definedName>
    <definedName name="ac">#N/A</definedName>
    <definedName name="acabamentos" localSheetId="5">#REF!</definedName>
    <definedName name="acabamentos">#REF!</definedName>
    <definedName name="acabamentos_1" localSheetId="5">#REF!</definedName>
    <definedName name="acabamentos_1">#REF!</definedName>
    <definedName name="acabamentos_10" localSheetId="5">#REF!</definedName>
    <definedName name="acabamentos_10">#REF!</definedName>
    <definedName name="acabamentos_12" localSheetId="5">#REF!</definedName>
    <definedName name="acabamentos_12">#REF!</definedName>
    <definedName name="acabamentos_2" localSheetId="5">#REF!</definedName>
    <definedName name="acabamentos_2">#REF!</definedName>
    <definedName name="acabamentos_3" localSheetId="5">#REF!</definedName>
    <definedName name="acabamentos_3">#REF!</definedName>
    <definedName name="acabamentos_4" localSheetId="5">#REF!</definedName>
    <definedName name="acabamentos_4">#REF!</definedName>
    <definedName name="acabamentos_9" localSheetId="5">#REF!</definedName>
    <definedName name="acabamentos_9">#REF!</definedName>
    <definedName name="ACAP20" localSheetId="5">#REF!</definedName>
    <definedName name="ACAP20">#REF!</definedName>
    <definedName name="acl">[35]Insumos!$E$35</definedName>
    <definedName name="aço">[32]Insumos!$E$52</definedName>
    <definedName name="ACOSTD" localSheetId="5">#REF!</definedName>
    <definedName name="ACOSTD">#REF!</definedName>
    <definedName name="ACOSTLE" localSheetId="5">#REF!</definedName>
    <definedName name="ACOSTLE">#REF!</definedName>
    <definedName name="acrescimo" localSheetId="5">#REF!</definedName>
    <definedName name="acrescimo">#REF!</definedName>
    <definedName name="Acréscimo" localSheetId="5">#REF!</definedName>
    <definedName name="Acréscimo">#REF!</definedName>
    <definedName name="acumulado" localSheetId="5">#REF!</definedName>
    <definedName name="acumulado">#REF!</definedName>
    <definedName name="acumulado_2">#N/A</definedName>
    <definedName name="acumulado_4" localSheetId="5">#REF!</definedName>
    <definedName name="acumulado_4">#REF!</definedName>
    <definedName name="acumulado_4_2">#N/A</definedName>
    <definedName name="ACVRVBR">#N/A</definedName>
    <definedName name="ADASF">#N/A</definedName>
    <definedName name="ADASFDS">#N/A</definedName>
    <definedName name="ADDa" localSheetId="5">#REF!</definedName>
    <definedName name="ADDa">#REF!</definedName>
    <definedName name="ade">[32]Insumos!$E$137</definedName>
    <definedName name="ademir">#N/A</definedName>
    <definedName name="adfedfds">#N/A</definedName>
    <definedName name="ADFSDA">#N/A</definedName>
    <definedName name="ADFSFSD">#N/A</definedName>
    <definedName name="ADMO" localSheetId="5">#REF!</definedName>
    <definedName name="ADMO">#REF!</definedName>
    <definedName name="adtimp">[32]Insumos!$E$53</definedName>
    <definedName name="AEMUL" localSheetId="5">#REF!</definedName>
    <definedName name="AEMUL">#REF!</definedName>
    <definedName name="AESR" localSheetId="5">[45]RESUMO_AUT1!#REF!</definedName>
    <definedName name="AESR">[45]RESUMO_AUT1!#REF!</definedName>
    <definedName name="AF" localSheetId="5">#REF!</definedName>
    <definedName name="AF">#REF!</definedName>
    <definedName name="AFDD" localSheetId="5">'[19](DES)MOBILIZAÇÃO'!AFDD</definedName>
    <definedName name="AFDD">'[19](DES)MOBILIZAÇÃO'!AFDD</definedName>
    <definedName name="afi">[32]Insumos!$E$26</definedName>
    <definedName name="AFP" localSheetId="5">#REF!</definedName>
    <definedName name="AFP">#REF!</definedName>
    <definedName name="AFSFS">#N/A</definedName>
    <definedName name="ago">#N/A</definedName>
    <definedName name="AGOA" localSheetId="5">#REF!</definedName>
    <definedName name="AGOA">#REF!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to">Agosto</definedName>
    <definedName name="agr">[32]Insumos!$E$23</definedName>
    <definedName name="AGREGADO" localSheetId="5">#REF!</definedName>
    <definedName name="AGREGADO">#REF!</definedName>
    <definedName name="AGREGADO_10" localSheetId="5">#REF!</definedName>
    <definedName name="AGREGADO_10">#REF!</definedName>
    <definedName name="AGREGADO_10_19" localSheetId="5">#REF!</definedName>
    <definedName name="AGREGADO_10_19">#REF!</definedName>
    <definedName name="AGREGADO_17" localSheetId="5">#REF!</definedName>
    <definedName name="AGREGADO_17">#REF!</definedName>
    <definedName name="AGREGADO_17_19" localSheetId="5">#REF!</definedName>
    <definedName name="AGREGADO_17_19">#REF!</definedName>
    <definedName name="AGREGADO_19" localSheetId="5">#REF!</definedName>
    <definedName name="AGREGADO_19">#REF!</definedName>
    <definedName name="AGREGADO_6" localSheetId="5">#REF!</definedName>
    <definedName name="AGREGADO_6">#REF!</definedName>
    <definedName name="AGREGADO_6_19" localSheetId="5">#REF!</definedName>
    <definedName name="AGREGADO_6_19">#REF!</definedName>
    <definedName name="AGREGADO_7" localSheetId="5">#REF!</definedName>
    <definedName name="AGREGADO_7">#REF!</definedName>
    <definedName name="AGREGADO_7_19" localSheetId="5">#REF!</definedName>
    <definedName name="AGREGADO_7_19">#REF!</definedName>
    <definedName name="AGREGADO_8" localSheetId="5">#REF!</definedName>
    <definedName name="AGREGADO_8">#REF!</definedName>
    <definedName name="AGREGADO_8_19" localSheetId="5">#REF!</definedName>
    <definedName name="AGREGADO_8_19">#REF!</definedName>
    <definedName name="AGREGADO_9" localSheetId="5">#REF!</definedName>
    <definedName name="AGREGADO_9">#REF!</definedName>
    <definedName name="AGREGADO_9_19" localSheetId="5">#REF!</definedName>
    <definedName name="AGREGADO_9_19">#REF!</definedName>
    <definedName name="AIL">#N/A</definedName>
    <definedName name="AILTON">#N/A</definedName>
    <definedName name="ajud" localSheetId="5">'[46]QTT  BETUM'!#REF!</definedName>
    <definedName name="ajud">'[46]QTT  BETUM'!#REF!</definedName>
    <definedName name="alcool" localSheetId="5">#REF!</definedName>
    <definedName name="alcool">#REF!</definedName>
    <definedName name="alex" hidden="1">{#N/A,#N/A,FALSE,"MO (2)"}</definedName>
    <definedName name="ALIMENTAÇÃO.">#N/A</definedName>
    <definedName name="ALMOÇO101" localSheetId="5">#REF!</definedName>
    <definedName name="ALMOÇO101">#REF!</definedName>
    <definedName name="ALMOÇO110" localSheetId="5">#REF!</definedName>
    <definedName name="ALMOÇO110">#REF!</definedName>
    <definedName name="ALTA" localSheetId="5">'[47]PRO-08'!#REF!</definedName>
    <definedName name="ALTA">'[47]PRO-08'!#REF!</definedName>
    <definedName name="ALTA_10">#N/A</definedName>
    <definedName name="ALTA_11">#N/A</definedName>
    <definedName name="ALTA_12">#N/A</definedName>
    <definedName name="ALTA_13">#N/A</definedName>
    <definedName name="ALTA_14">#N/A</definedName>
    <definedName name="ALTA_15">#N/A</definedName>
    <definedName name="ALTA_16">#N/A</definedName>
    <definedName name="ALTA_17">#N/A</definedName>
    <definedName name="ALTA_18">#N/A</definedName>
    <definedName name="ALTA_24" localSheetId="5">'[48]PRO-08'!#REF!</definedName>
    <definedName name="ALTA_24">'[48]PRO-08'!#REF!</definedName>
    <definedName name="ALTA_25" localSheetId="5">'[48]PRO-08'!#REF!</definedName>
    <definedName name="ALTA_25">'[48]PRO-08'!#REF!</definedName>
    <definedName name="ALTA_26" localSheetId="5">'[49]PRO-08'!#REF!</definedName>
    <definedName name="ALTA_26">'[49]PRO-08'!#REF!</definedName>
    <definedName name="ALTA_27" localSheetId="5">'[48]PRO-08'!#REF!</definedName>
    <definedName name="ALTA_27">'[48]PRO-08'!#REF!</definedName>
    <definedName name="ALTA_29" localSheetId="5">'[48]PRO-08'!#REF!</definedName>
    <definedName name="ALTA_29">'[48]PRO-08'!#REF!</definedName>
    <definedName name="ALTA_5">#N/A</definedName>
    <definedName name="ALTA_6">#N/A</definedName>
    <definedName name="ALTA_7">#N/A</definedName>
    <definedName name="ALTA_8">#N/A</definedName>
    <definedName name="ALTA_9">#N/A</definedName>
    <definedName name="alteração" localSheetId="5">#REF!</definedName>
    <definedName name="alteração">#REF!</definedName>
    <definedName name="alteração_2">#N/A</definedName>
    <definedName name="amarela" localSheetId="5">#REF!</definedName>
    <definedName name="amarela">#REF!</definedName>
    <definedName name="amarela_2">#N/A</definedName>
    <definedName name="amarela_25" localSheetId="5">#REF!</definedName>
    <definedName name="amarela_25">#REF!</definedName>
    <definedName name="amarela_4" localSheetId="5">#REF!</definedName>
    <definedName name="amarela_4">#REF!</definedName>
    <definedName name="amarelaa" localSheetId="5">#REF!</definedName>
    <definedName name="amarelaa">#REF!</definedName>
    <definedName name="ame">[32]Insumos!$E$24</definedName>
    <definedName name="amm">[32]Insumos!$E$101</definedName>
    <definedName name="AMO" localSheetId="5">#REF!</definedName>
    <definedName name="AMO">#REF!</definedName>
    <definedName name="AnalisarAterro" localSheetId="5">[50]Aterros!#REF!</definedName>
    <definedName name="AnalisarAterro">[50]Aterros!#REF!</definedName>
    <definedName name="AnalisarCorte" localSheetId="5">[50]Cortes!#REF!</definedName>
    <definedName name="AnalisarCorte">[50]Cortes!#REF!</definedName>
    <definedName name="anb">[32]Insumos!$E$39</definedName>
    <definedName name="AND" localSheetId="5">#REF!</definedName>
    <definedName name="AND">#REF!</definedName>
    <definedName name="andre" localSheetId="5">#REF!</definedName>
    <definedName name="andre">#REF!</definedName>
    <definedName name="Ano">[7]Anual!$C$2</definedName>
    <definedName name="anos" localSheetId="5">#REF!</definedName>
    <definedName name="anos">#REF!</definedName>
    <definedName name="anscount" hidden="1">3</definedName>
    <definedName name="ant" hidden="1">{#N/A,#N/A,FALSE,"MO (2)"}</definedName>
    <definedName name="apc">[39]Insumos!$E$274</definedName>
    <definedName name="apmfs">[34]Insumos!$E$93</definedName>
    <definedName name="aq" localSheetId="5">#REF!</definedName>
    <definedName name="aq">#REF!</definedName>
    <definedName name="AqCAP1">'[51]2.2.5.CBUQ'!$J$43</definedName>
    <definedName name="AqCap2">'[51]2.2.5.PMQ'!$J$30</definedName>
    <definedName name="AQCAP20">"$#REF!.$I$15"</definedName>
    <definedName name="AqCAPCBUQ">'[52]2.2.5.CBUQ'!$J$43</definedName>
    <definedName name="AqCAPPMQ">'[52]2.2.5.PMQ'!$J$30</definedName>
    <definedName name="AQCM30">"$#REF!.$I$16"</definedName>
    <definedName name="AQRM1C">"$#REF!.$I$18"</definedName>
    <definedName name="AQRR1C">"$#REF!.$I$17"</definedName>
    <definedName name="AquisMatBet">'[51]7.2.9.Aquis.Mat.Bet. 59ªMP-REV'!$G$49</definedName>
    <definedName name="are">[32]Insumos!$E$48</definedName>
    <definedName name="ÀREA" localSheetId="5">'[41]Fresagem de Pista Ago-98'!#REF!</definedName>
    <definedName name="ÀREA">'[41]Fresagem de Pista Ago-98'!#REF!</definedName>
    <definedName name="ÀREA_ACUM" localSheetId="5">'[41]Fresagem de Pista Ago-98'!#REF!</definedName>
    <definedName name="ÀREA_ACUM">'[41]Fresagem de Pista Ago-98'!#REF!</definedName>
    <definedName name="area_base">[53]Base!$U$40</definedName>
    <definedName name="_xlnm.Extract" localSheetId="5">#REF!</definedName>
    <definedName name="_xlnm.Extract">#REF!</definedName>
    <definedName name="Area_de_immpressao" localSheetId="5">[54]Plan1!#REF!</definedName>
    <definedName name="Area_de_immpressao">[54]Plan1!#REF!</definedName>
    <definedName name="Area_de_Impreessao" localSheetId="5">[54]Plan1!#REF!</definedName>
    <definedName name="Area_de_Impreessao">[54]Plan1!#REF!</definedName>
    <definedName name="_xlnm.Print_Area" localSheetId="5">'Critério de Medição'!$A$1:$H$374</definedName>
    <definedName name="_xlnm.Print_Area" localSheetId="1">'Modelo Composiçoes'!$A$1:$J$25</definedName>
    <definedName name="_xlnm.Print_Area" localSheetId="3">'Modelo de BDI'!$C$2:$L$45</definedName>
    <definedName name="_xlnm.Print_Area" localSheetId="2">'Modelo de Cronograma'!$B$1:$T$90</definedName>
    <definedName name="_xlnm.Print_Area" localSheetId="4">'Modelo Encargos'!$B$2:$J$49</definedName>
    <definedName name="_xlnm.Print_Area" localSheetId="0">'Modelo Orçamento Sintético'!$A$1:$J$1032</definedName>
    <definedName name="_xlnm.Print_Area">[55]CUSTOS!$A$1:$L$55</definedName>
    <definedName name="Area_de_impressaoo" localSheetId="5">[54]Plan1!#REF!</definedName>
    <definedName name="Area_de_impressaoo">[54]Plan1!#REF!</definedName>
    <definedName name="Area_de_impressaooo" localSheetId="5">[54]Plan1!#REF!</definedName>
    <definedName name="Area_de_impressaooo">[54]Plan1!#REF!</definedName>
    <definedName name="Area_de_impressaoooo" localSheetId="5">[54]Plan1!#REF!</definedName>
    <definedName name="Area_de_impressaoooo">[54]Plan1!#REF!</definedName>
    <definedName name="Area_de_impressaooooo" localSheetId="5">[54]Plan1!#REF!</definedName>
    <definedName name="Area_de_impressaooooo">[54]Plan1!#REF!</definedName>
    <definedName name="Area_de_impresssao" localSheetId="5">[54]Plan1!#REF!</definedName>
    <definedName name="Area_de_impresssao">[54]Plan1!#REF!</definedName>
    <definedName name="Area_de_IMPRESSSAOO" localSheetId="5">[54]Plan1!#REF!</definedName>
    <definedName name="Area_de_IMPRESSSAOO">[54]Plan1!#REF!</definedName>
    <definedName name="Area_de_Impressssao" localSheetId="5">[54]Plan1!#REF!</definedName>
    <definedName name="Area_de_Impressssao">[54]Plan1!#REF!</definedName>
    <definedName name="Area_de_impresssssao" localSheetId="5">[54]Plan1!#REF!</definedName>
    <definedName name="Area_de_impresssssao">[54]Plan1!#REF!</definedName>
    <definedName name="Área_impressão_IM" localSheetId="5">#REF!</definedName>
    <definedName name="Área_impressão_IM">#REF!</definedName>
    <definedName name="Área_impressão_IM_10" localSheetId="5">#REF!</definedName>
    <definedName name="Área_impressão_IM_10">#REF!</definedName>
    <definedName name="Área_impressão_IM_10_17" localSheetId="5">#REF!</definedName>
    <definedName name="Área_impressão_IM_10_17">#REF!</definedName>
    <definedName name="Área_impressão_IM_10_21" localSheetId="5">#REF!</definedName>
    <definedName name="Área_impressão_IM_10_21">#REF!</definedName>
    <definedName name="Área_impressão_IM_11" localSheetId="5">#REF!</definedName>
    <definedName name="Área_impressão_IM_11">#REF!</definedName>
    <definedName name="Área_impressão_IM_11_17" localSheetId="5">#REF!</definedName>
    <definedName name="Área_impressão_IM_11_17">#REF!</definedName>
    <definedName name="Área_impressão_IM_11_21" localSheetId="5">#REF!</definedName>
    <definedName name="Área_impressão_IM_11_21">#REF!</definedName>
    <definedName name="Área_impressão_IM_12" localSheetId="5">#REF!</definedName>
    <definedName name="Área_impressão_IM_12">#REF!</definedName>
    <definedName name="Área_impressão_IM_12_17" localSheetId="5">#REF!</definedName>
    <definedName name="Área_impressão_IM_12_17">#REF!</definedName>
    <definedName name="Área_impressão_IM_12_21" localSheetId="5">#REF!</definedName>
    <definedName name="Área_impressão_IM_12_21">#REF!</definedName>
    <definedName name="Área_impressão_IM_13" localSheetId="5">#REF!</definedName>
    <definedName name="Área_impressão_IM_13">#REF!</definedName>
    <definedName name="Área_impressão_IM_13_17" localSheetId="5">#REF!</definedName>
    <definedName name="Área_impressão_IM_13_17">#REF!</definedName>
    <definedName name="Área_impressão_IM_13_21" localSheetId="5">#REF!</definedName>
    <definedName name="Área_impressão_IM_13_21">#REF!</definedName>
    <definedName name="Área_impressão_IM_14" localSheetId="5">#REF!</definedName>
    <definedName name="Área_impressão_IM_14">#REF!</definedName>
    <definedName name="Área_impressão_IM_14_17" localSheetId="5">#REF!</definedName>
    <definedName name="Área_impressão_IM_14_17">#REF!</definedName>
    <definedName name="Área_impressão_IM_14_21" localSheetId="5">#REF!</definedName>
    <definedName name="Área_impressão_IM_14_21">#REF!</definedName>
    <definedName name="Área_impressão_IM_15" localSheetId="5">#REF!</definedName>
    <definedName name="Área_impressão_IM_15">#REF!</definedName>
    <definedName name="Área_impressão_IM_15_17" localSheetId="5">#REF!</definedName>
    <definedName name="Área_impressão_IM_15_17">#REF!</definedName>
    <definedName name="Área_impressão_IM_15_21" localSheetId="5">#REF!</definedName>
    <definedName name="Área_impressão_IM_15_21">#REF!</definedName>
    <definedName name="Área_impressão_IM_16" localSheetId="5">#REF!</definedName>
    <definedName name="Área_impressão_IM_16">#REF!</definedName>
    <definedName name="Área_impressão_IM_16_17" localSheetId="5">#REF!</definedName>
    <definedName name="Área_impressão_IM_16_17">#REF!</definedName>
    <definedName name="Área_impressão_IM_16_21" localSheetId="5">#REF!</definedName>
    <definedName name="Área_impressão_IM_16_21">#REF!</definedName>
    <definedName name="Área_impressão_IM_17" localSheetId="5">#REF!</definedName>
    <definedName name="Área_impressão_IM_17">#REF!</definedName>
    <definedName name="Área_impressão_IM_17_1" localSheetId="5">#REF!</definedName>
    <definedName name="Área_impressão_IM_17_1">#REF!</definedName>
    <definedName name="Área_impressão_IM_17_17" localSheetId="5">#REF!</definedName>
    <definedName name="Área_impressão_IM_17_17">#REF!</definedName>
    <definedName name="Área_impressão_IM_17_21" localSheetId="5">#REF!</definedName>
    <definedName name="Área_impressão_IM_17_21">#REF!</definedName>
    <definedName name="Área_impressão_IM_18" localSheetId="5">#REF!</definedName>
    <definedName name="Área_impressão_IM_18">#REF!</definedName>
    <definedName name="Área_impressão_IM_18_17" localSheetId="5">#REF!</definedName>
    <definedName name="Área_impressão_IM_18_17">#REF!</definedName>
    <definedName name="Área_impressão_IM_18_21" localSheetId="5">#REF!</definedName>
    <definedName name="Área_impressão_IM_18_21">#REF!</definedName>
    <definedName name="Área_impressão_IM_2" localSheetId="5">#REF!</definedName>
    <definedName name="Área_impressão_IM_2">#REF!</definedName>
    <definedName name="Área_impressão_IM_2_17" localSheetId="5">#REF!</definedName>
    <definedName name="Área_impressão_IM_2_17">#REF!</definedName>
    <definedName name="Área_impressão_IM_2_21" localSheetId="5">#REF!</definedName>
    <definedName name="Área_impressão_IM_2_21">#REF!</definedName>
    <definedName name="Área_impressão_IM_20" localSheetId="5">#REF!</definedName>
    <definedName name="Área_impressão_IM_20">#REF!</definedName>
    <definedName name="Área_impressão_IM_20_17" localSheetId="5">#REF!</definedName>
    <definedName name="Área_impressão_IM_20_17">#REF!</definedName>
    <definedName name="Área_impressão_IM_20_21" localSheetId="5">#REF!</definedName>
    <definedName name="Área_impressão_IM_20_21">#REF!</definedName>
    <definedName name="Área_impressão_IM_21" localSheetId="5">#REF!</definedName>
    <definedName name="Área_impressão_IM_21">#REF!</definedName>
    <definedName name="Área_impressão_IM_21_1" localSheetId="5">#REF!</definedName>
    <definedName name="Área_impressão_IM_21_1">#REF!</definedName>
    <definedName name="Área_impressão_IM_21_17" localSheetId="5">#REF!</definedName>
    <definedName name="Área_impressão_IM_21_17">#REF!</definedName>
    <definedName name="Área_impressão_IM_21_21" localSheetId="5">#REF!</definedName>
    <definedName name="Área_impressão_IM_21_21">#REF!</definedName>
    <definedName name="Área_impressão_IM_22" localSheetId="5">#REF!</definedName>
    <definedName name="Área_impressão_IM_22">#REF!</definedName>
    <definedName name="Área_impressão_IM_22_17" localSheetId="5">#REF!</definedName>
    <definedName name="Área_impressão_IM_22_17">#REF!</definedName>
    <definedName name="Área_impressão_IM_22_21" localSheetId="5">#REF!</definedName>
    <definedName name="Área_impressão_IM_22_21">#REF!</definedName>
    <definedName name="Área_impressão_IM_23" localSheetId="5">#REF!</definedName>
    <definedName name="Área_impressão_IM_23">#REF!</definedName>
    <definedName name="Área_impressão_IM_23_17" localSheetId="5">#REF!</definedName>
    <definedName name="Área_impressão_IM_23_17">#REF!</definedName>
    <definedName name="Área_impressão_IM_23_21" localSheetId="5">#REF!</definedName>
    <definedName name="Área_impressão_IM_23_21">#REF!</definedName>
    <definedName name="Área_impressão_IM_3" localSheetId="5">#REF!</definedName>
    <definedName name="Área_impressão_IM_3">#REF!</definedName>
    <definedName name="Área_impressão_IM_3_17" localSheetId="5">#REF!</definedName>
    <definedName name="Área_impressão_IM_3_17">#REF!</definedName>
    <definedName name="Área_impressão_IM_3_21" localSheetId="5">#REF!</definedName>
    <definedName name="Área_impressão_IM_3_21">#REF!</definedName>
    <definedName name="Área_impressão_IM_4" localSheetId="5">#REF!</definedName>
    <definedName name="Área_impressão_IM_4">#REF!</definedName>
    <definedName name="Área_impressão_IM_4_17" localSheetId="5">#REF!</definedName>
    <definedName name="Área_impressão_IM_4_17">#REF!</definedName>
    <definedName name="Área_impressão_IM_4_21" localSheetId="5">#REF!</definedName>
    <definedName name="Área_impressão_IM_4_21">#REF!</definedName>
    <definedName name="Área_impressão_IM_5" localSheetId="5">#REF!</definedName>
    <definedName name="Área_impressão_IM_5">#REF!</definedName>
    <definedName name="Área_impressão_IM_5_17" localSheetId="5">#REF!</definedName>
    <definedName name="Área_impressão_IM_5_17">#REF!</definedName>
    <definedName name="Área_impressão_IM_5_21" localSheetId="5">#REF!</definedName>
    <definedName name="Área_impressão_IM_5_21">#REF!</definedName>
    <definedName name="Área_impressão_IM_6" localSheetId="5">#REF!</definedName>
    <definedName name="Área_impressão_IM_6">#REF!</definedName>
    <definedName name="Área_impressão_IM_6_17" localSheetId="5">#REF!</definedName>
    <definedName name="Área_impressão_IM_6_17">#REF!</definedName>
    <definedName name="Área_impressão_IM_6_21" localSheetId="5">#REF!</definedName>
    <definedName name="Área_impressão_IM_6_21">#REF!</definedName>
    <definedName name="Área_impressão_IM_7" localSheetId="5">#REF!</definedName>
    <definedName name="Área_impressão_IM_7">#REF!</definedName>
    <definedName name="Área_impressão_IM_7_17" localSheetId="5">#REF!</definedName>
    <definedName name="Área_impressão_IM_7_17">#REF!</definedName>
    <definedName name="Área_impressão_IM_7_21" localSheetId="5">#REF!</definedName>
    <definedName name="Área_impressão_IM_7_21">#REF!</definedName>
    <definedName name="Área_impressão_IM_8" localSheetId="5">#REF!</definedName>
    <definedName name="Área_impressão_IM_8">#REF!</definedName>
    <definedName name="Área_impressão_IM_8_17" localSheetId="5">#REF!</definedName>
    <definedName name="Área_impressão_IM_8_17">#REF!</definedName>
    <definedName name="Área_impressão_IM_8_21" localSheetId="5">#REF!</definedName>
    <definedName name="Área_impressão_IM_8_21">#REF!</definedName>
    <definedName name="Área_impressão_IM_9" localSheetId="5">#REF!</definedName>
    <definedName name="Área_impressão_IM_9">#REF!</definedName>
    <definedName name="Área_impressão_IM_9_17" localSheetId="5">#REF!</definedName>
    <definedName name="Área_impressão_IM_9_17">#REF!</definedName>
    <definedName name="Área_impressão_IM_9_21" localSheetId="5">#REF!</definedName>
    <definedName name="Área_impressão_IM_9_21">#REF!</definedName>
    <definedName name="AREAL" localSheetId="5">#REF!</definedName>
    <definedName name="AREAL">#REF!</definedName>
    <definedName name="areal.pista" localSheetId="5">#REF!</definedName>
    <definedName name="areal.pista">#REF!</definedName>
    <definedName name="ÁreaTotal">'[56]Quadro Geral'!$A:$H</definedName>
    <definedName name="AREC">[13]DADOS!$C$15</definedName>
    <definedName name="AREIA" localSheetId="5">#REF!</definedName>
    <definedName name="AREIA">#REF!</definedName>
    <definedName name="AREIACS">[13]DADOS!$C$11</definedName>
    <definedName name="AREIANP" localSheetId="5">#REF!</definedName>
    <definedName name="AREIANP">#REF!</definedName>
    <definedName name="AREIAPAV" localSheetId="5">#REF!</definedName>
    <definedName name="AREIAPAV">#REF!</definedName>
    <definedName name="AREIAPAVUSINA" localSheetId="5">#REF!</definedName>
    <definedName name="AREIAPAVUSINA">#REF!</definedName>
    <definedName name="ARG" localSheetId="5">#REF!</definedName>
    <definedName name="ARG">#REF!</definedName>
    <definedName name="ARI">#N/A</definedName>
    <definedName name="ARL1C" localSheetId="5">#REF!</definedName>
    <definedName name="ARL1C">#REF!</definedName>
    <definedName name="ARLIIIIIIIII">#N/A</definedName>
    <definedName name="arm" localSheetId="5">'[46]QTT  BETUM'!#REF!</definedName>
    <definedName name="arm">'[46]QTT  BETUM'!#REF!</definedName>
    <definedName name="ARM1C" localSheetId="5">#REF!</definedName>
    <definedName name="ARM1C">#REF!</definedName>
    <definedName name="ARR1C" localSheetId="5">#REF!</definedName>
    <definedName name="ARR1C">#REF!</definedName>
    <definedName name="ARR2C" localSheetId="5">#REF!</definedName>
    <definedName name="ARR2C">#REF!</definedName>
    <definedName name="as">#N/A</definedName>
    <definedName name="as_10">#N/A</definedName>
    <definedName name="as_11">#N/A</definedName>
    <definedName name="as_12">#N/A</definedName>
    <definedName name="as_13">#N/A</definedName>
    <definedName name="as_14">#N/A</definedName>
    <definedName name="as_15">#N/A</definedName>
    <definedName name="as_16">#N/A</definedName>
    <definedName name="as_17">#N/A</definedName>
    <definedName name="as_18">#N/A</definedName>
    <definedName name="as_2">#N/A</definedName>
    <definedName name="as_5">#N/A</definedName>
    <definedName name="as_6">#N/A</definedName>
    <definedName name="as_7">#N/A</definedName>
    <definedName name="as_8">#N/A</definedName>
    <definedName name="as_9">#N/A</definedName>
    <definedName name="asas" localSheetId="5">[57]Plan3!#REF!</definedName>
    <definedName name="asas">[57]Plan3!#REF!</definedName>
    <definedName name="asas_10">#N/A</definedName>
    <definedName name="asas_11">#N/A</definedName>
    <definedName name="asas_12">#N/A</definedName>
    <definedName name="asas_13">#N/A</definedName>
    <definedName name="asas_14">#N/A</definedName>
    <definedName name="asas_15">#N/A</definedName>
    <definedName name="asas_16">#N/A</definedName>
    <definedName name="asas_17">#N/A</definedName>
    <definedName name="asas_18">#N/A</definedName>
    <definedName name="asas_5">#N/A</definedName>
    <definedName name="asas_6">#N/A</definedName>
    <definedName name="asas_7">#N/A</definedName>
    <definedName name="asas_8">#N/A</definedName>
    <definedName name="asas_9">#N/A</definedName>
    <definedName name="ASASA" localSheetId="5">#REF!</definedName>
    <definedName name="ASASA">#REF!</definedName>
    <definedName name="asasdadad" localSheetId="5">'[58]P A T O'!#REF!</definedName>
    <definedName name="asasdadad">'[58]P A T O'!#REF!</definedName>
    <definedName name="asd" localSheetId="5">'[27]8ª MP_BR-459'!#REF!</definedName>
    <definedName name="asd">'[27]8ª MP_BR-459'!#REF!</definedName>
    <definedName name="asde" localSheetId="5">#REF!</definedName>
    <definedName name="asde">#REF!</definedName>
    <definedName name="asdf" localSheetId="5">#REF!</definedName>
    <definedName name="asdf">#REF!</definedName>
    <definedName name="ASDFG" hidden="1">{#N/A,#N/A,TRUE,"Serviços"}</definedName>
    <definedName name="asdfghj">#N/A</definedName>
    <definedName name="ASDFSFDS">#N/A</definedName>
    <definedName name="ASDSAD">#N/A</definedName>
    <definedName name="ASDSAD_10">#N/A</definedName>
    <definedName name="ASDSAD_11">#N/A</definedName>
    <definedName name="ASDSAD_12">#N/A</definedName>
    <definedName name="ASDSAD_13">#N/A</definedName>
    <definedName name="ASDSAD_14">#N/A</definedName>
    <definedName name="ASDSAD_15">#N/A</definedName>
    <definedName name="ASDSAD_16">#N/A</definedName>
    <definedName name="ASDSAD_17">#N/A</definedName>
    <definedName name="ASDSAD_18">#N/A</definedName>
    <definedName name="ASDSAD_2">#N/A</definedName>
    <definedName name="ASDSAD_5">#N/A</definedName>
    <definedName name="ASDSAD_6">#N/A</definedName>
    <definedName name="ASDSAD_7">#N/A</definedName>
    <definedName name="ASDSAD_8">#N/A</definedName>
    <definedName name="ASDSAD_9">#N/A</definedName>
    <definedName name="ASFALTO">"$#REF!.$E$#REF!"</definedName>
    <definedName name="ASFALTO_12">[59]ASF!$E$23</definedName>
    <definedName name="ASFDSFD">#N/A</definedName>
    <definedName name="ASFDSFS">#N/A</definedName>
    <definedName name="ASFGG" hidden="1">{#N/A,#N/A,TRUE,"Serviços"}</definedName>
    <definedName name="ASFS">#N/A</definedName>
    <definedName name="ASFSFA">#N/A</definedName>
    <definedName name="ASFSFDS">#N/A</definedName>
    <definedName name="Assent." localSheetId="5">[2]PLMUSEU!#REF!</definedName>
    <definedName name="Assent.">[2]PLMUSEU!#REF!</definedName>
    <definedName name="Assent._10" localSheetId="5">[2]PLMUSEU!#REF!</definedName>
    <definedName name="Assent._10">[2]PLMUSEU!#REF!</definedName>
    <definedName name="Assent._12" localSheetId="5">[2]PLMUSEU!#REF!</definedName>
    <definedName name="Assent._12">[2]PLMUSEU!#REF!</definedName>
    <definedName name="Assent._3" localSheetId="5">[2]PLMUSEU!#REF!</definedName>
    <definedName name="Assent._3">[2]PLMUSEU!#REF!</definedName>
    <definedName name="Assent._9" localSheetId="5">[2]PLMUSEU!#REF!</definedName>
    <definedName name="Assent._9">[2]PLMUSEU!#REF!</definedName>
    <definedName name="Assina" localSheetId="5">#REF!</definedName>
    <definedName name="Assina">#REF!</definedName>
    <definedName name="assinatura">[7]Dados!$B$13</definedName>
    <definedName name="asss" hidden="1">{#N/A,#N/A,TRUE,"Serviços"}</definedName>
    <definedName name="ATUAL">"$#REF!.$F$29"</definedName>
    <definedName name="AUREA">#N/A</definedName>
    <definedName name="auspicio" localSheetId="5">#REF!</definedName>
    <definedName name="auspicio">#REF!</definedName>
    <definedName name="Aut_original" localSheetId="5">[60]PROJETO!#REF!</definedName>
    <definedName name="Aut_original">[60]PROJETO!#REF!</definedName>
    <definedName name="Aut_original_1" localSheetId="5">[61]PROJETO!#REF!</definedName>
    <definedName name="Aut_original_1">[61]PROJETO!#REF!</definedName>
    <definedName name="Aut_original_10" localSheetId="5">[62]PROJETO!#REF!</definedName>
    <definedName name="Aut_original_10">[62]PROJETO!#REF!</definedName>
    <definedName name="Aut_original_12" localSheetId="5">[62]PROJETO!#REF!</definedName>
    <definedName name="Aut_original_12">[62]PROJETO!#REF!</definedName>
    <definedName name="Aut_original_15" localSheetId="5">[63]PROJETO!#REF!</definedName>
    <definedName name="Aut_original_15">[63]PROJETO!#REF!</definedName>
    <definedName name="Aut_original_2" localSheetId="5">[61]PROJETO!#REF!</definedName>
    <definedName name="Aut_original_2">[61]PROJETO!#REF!</definedName>
    <definedName name="Aut_original_25" localSheetId="5">[60]PROJETO!#REF!</definedName>
    <definedName name="Aut_original_25">[60]PROJETO!#REF!</definedName>
    <definedName name="Aut_original_3" localSheetId="5">[62]PROJETO!#REF!</definedName>
    <definedName name="Aut_original_3">[62]PROJETO!#REF!</definedName>
    <definedName name="Aut_original_4" localSheetId="5">[60]PROJETO!#REF!</definedName>
    <definedName name="Aut_original_4">[60]PROJETO!#REF!</definedName>
    <definedName name="Aut_original_5" localSheetId="5">[64]PROJETO!#REF!</definedName>
    <definedName name="Aut_original_5">[64]PROJETO!#REF!</definedName>
    <definedName name="Aut_original_6" localSheetId="5">[64]PROJETO!#REF!</definedName>
    <definedName name="Aut_original_6">[64]PROJETO!#REF!</definedName>
    <definedName name="Aut_original_7" localSheetId="5">[64]PROJETO!#REF!</definedName>
    <definedName name="Aut_original_7">[64]PROJETO!#REF!</definedName>
    <definedName name="Aut_original_9" localSheetId="5">[62]PROJETO!#REF!</definedName>
    <definedName name="Aut_original_9">[62]PROJETO!#REF!</definedName>
    <definedName name="Aut_original2" localSheetId="5">[65]PROJETO!#REF!</definedName>
    <definedName name="Aut_original2">[65]PROJETO!#REF!</definedName>
    <definedName name="Aut_r2" localSheetId="5">[66]RESUMO_AUT1!#REF!</definedName>
    <definedName name="Aut_r2">[66]RESUMO_AUT1!#REF!</definedName>
    <definedName name="Aut_resumo" localSheetId="5">[67]RESUMO_AUT1!#REF!</definedName>
    <definedName name="Aut_resumo">[67]RESUMO_AUT1!#REF!</definedName>
    <definedName name="Aut_resumo_1" localSheetId="5">[68]RESUMO_AUT1!#REF!</definedName>
    <definedName name="Aut_resumo_1">[68]RESUMO_AUT1!#REF!</definedName>
    <definedName name="Aut_resumo_10" localSheetId="5">[69]RESUMO_AUT1!#REF!</definedName>
    <definedName name="Aut_resumo_10">[69]RESUMO_AUT1!#REF!</definedName>
    <definedName name="Aut_resumo_12" localSheetId="5">[69]RESUMO_AUT1!#REF!</definedName>
    <definedName name="Aut_resumo_12">[69]RESUMO_AUT1!#REF!</definedName>
    <definedName name="Aut_resumo_15" localSheetId="5">[45]RESUMO_AUT1!#REF!</definedName>
    <definedName name="Aut_resumo_15">[45]RESUMO_AUT1!#REF!</definedName>
    <definedName name="Aut_resumo_2" localSheetId="5">[68]RESUMO_AUT1!#REF!</definedName>
    <definedName name="Aut_resumo_2">[68]RESUMO_AUT1!#REF!</definedName>
    <definedName name="Aut_resumo_25" localSheetId="5">[67]RESUMO_AUT1!#REF!</definedName>
    <definedName name="Aut_resumo_25">[67]RESUMO_AUT1!#REF!</definedName>
    <definedName name="Aut_resumo_3" localSheetId="5">[69]RESUMO_AUT1!#REF!</definedName>
    <definedName name="Aut_resumo_3">[69]RESUMO_AUT1!#REF!</definedName>
    <definedName name="Aut_resumo_4" localSheetId="5">[67]RESUMO_AUT1!#REF!</definedName>
    <definedName name="Aut_resumo_4">[67]RESUMO_AUT1!#REF!</definedName>
    <definedName name="Aut_resumo_5" localSheetId="5">[70]RESUMO_AUT1!#REF!</definedName>
    <definedName name="Aut_resumo_5">[70]RESUMO_AUT1!#REF!</definedName>
    <definedName name="Aut_resumo_6" localSheetId="5">[70]RESUMO_AUT1!#REF!</definedName>
    <definedName name="Aut_resumo_6">[70]RESUMO_AUT1!#REF!</definedName>
    <definedName name="Aut_resumo_7" localSheetId="5">[70]RESUMO_AUT1!#REF!</definedName>
    <definedName name="Aut_resumo_7">[70]RESUMO_AUT1!#REF!</definedName>
    <definedName name="Aut_resumo_9" localSheetId="5">[69]RESUMO_AUT1!#REF!</definedName>
    <definedName name="Aut_resumo_9">[69]RESUMO_AUT1!#REF!</definedName>
    <definedName name="AUTO">"$#REF!.$D$12"</definedName>
    <definedName name="AUTOMOVEL" localSheetId="5">#REF!</definedName>
    <definedName name="AUTOMOVEL">#REF!</definedName>
    <definedName name="aux" localSheetId="5">#REF!</definedName>
    <definedName name="aux">#REF!</definedName>
    <definedName name="AUX." localSheetId="5">#REF!</definedName>
    <definedName name="AUX.">#REF!</definedName>
    <definedName name="auxiliar" localSheetId="5">#REF!</definedName>
    <definedName name="auxiliar">#REF!</definedName>
    <definedName name="AUXILIARES" localSheetId="5">#REF!</definedName>
    <definedName name="AUXILIARES">#REF!</definedName>
    <definedName name="AUXILIO">'[71]61M-CBMI'!$S$1:$U$52</definedName>
    <definedName name="Av.Fis.">#N/A</definedName>
    <definedName name="Avanco" localSheetId="5">[33]PROJETO!#REF!</definedName>
    <definedName name="Avanco">[33]PROJETO!#REF!</definedName>
    <definedName name="avanço">#N/A</definedName>
    <definedName name="AVANCOFINANCEIRO" localSheetId="5">[33]PROJETO!#REF!</definedName>
    <definedName name="AVANCOFINANCEIRO">[33]PROJETO!#REF!</definedName>
    <definedName name="AVC" localSheetId="5">'[19](DES)MOBILIZAÇÃO'!AVC</definedName>
    <definedName name="AVC">'[19](DES)MOBILIZAÇÃO'!AVC</definedName>
    <definedName name="AvFisZero">AvFisZero</definedName>
    <definedName name="AVV" localSheetId="5">#REF!</definedName>
    <definedName name="AVV">#REF!</definedName>
    <definedName name="AVV_10" localSheetId="5">#REF!</definedName>
    <definedName name="AVV_10">#REF!</definedName>
    <definedName name="AVV_12" localSheetId="5">#REF!</definedName>
    <definedName name="AVV_12">#REF!</definedName>
    <definedName name="AVV_4" localSheetId="5">#REF!</definedName>
    <definedName name="AVV_4">#REF!</definedName>
    <definedName name="AVV_9" localSheetId="5">#REF!</definedName>
    <definedName name="AVV_9">#REF!</definedName>
    <definedName name="azul" localSheetId="5">#REF!</definedName>
    <definedName name="azul">#REF!</definedName>
    <definedName name="azul_2">#N/A</definedName>
    <definedName name="azul_25" localSheetId="5">#REF!</definedName>
    <definedName name="azul_25">#REF!</definedName>
    <definedName name="azul_4" localSheetId="5">#REF!</definedName>
    <definedName name="azul_4">#REF!</definedName>
    <definedName name="azull" localSheetId="5">#REF!</definedName>
    <definedName name="azull">#REF!</definedName>
    <definedName name="AZULLSINAL" localSheetId="5">#REF!</definedName>
    <definedName name="AZULLSINAL">#REF!</definedName>
    <definedName name="AZULSINAL" localSheetId="5">#REF!</definedName>
    <definedName name="AZULSINAL">#REF!</definedName>
    <definedName name="AZULSINAL_2">#N/A</definedName>
    <definedName name="AZULSINAL_25" localSheetId="5">#REF!</definedName>
    <definedName name="AZULSINAL_25">#REF!</definedName>
    <definedName name="AZULSINAL_4" localSheetId="5">#REF!</definedName>
    <definedName name="AZULSINAL_4">#REF!</definedName>
    <definedName name="azulsinall" localSheetId="5">#REF!</definedName>
    <definedName name="azulsinall">#REF!</definedName>
    <definedName name="b">#N/A</definedName>
    <definedName name="b_10">#N/A</definedName>
    <definedName name="b_11">#N/A</definedName>
    <definedName name="b_12">#N/A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2">#N/A</definedName>
    <definedName name="B_3" localSheetId="5">[72]Medição!#REF!</definedName>
    <definedName name="B_3">[72]Medição!#REF!</definedName>
    <definedName name="B_4" localSheetId="5">[73]Medição!#REF!</definedName>
    <definedName name="B_4">[73]Medição!#REF!</definedName>
    <definedName name="b_5">#N/A</definedName>
    <definedName name="b_6">#N/A</definedName>
    <definedName name="b_7">#N/A</definedName>
    <definedName name="b_8">#N/A</definedName>
    <definedName name="b_9">#N/A</definedName>
    <definedName name="BAE">#N/A</definedName>
    <definedName name="BANCO">[74]BANCO!$A$1:$D$188</definedName>
    <definedName name="_xlnm.Database" localSheetId="5">#REF!</definedName>
    <definedName name="_xlnm.Database">#REF!</definedName>
    <definedName name="Banco_de_dadoss" localSheetId="5">#REF!</definedName>
    <definedName name="Banco_de_dadoss">#REF!</definedName>
    <definedName name="banco0">[75]BANCO!$A$1:$D$188</definedName>
    <definedName name="banco2" localSheetId="5">#REF!</definedName>
    <definedName name="banco2">#REF!</definedName>
    <definedName name="banco2_19" localSheetId="5">#REF!</definedName>
    <definedName name="banco2_19">#REF!</definedName>
    <definedName name="BANCODADOS1">'[76]CUSTO EQUIP'!$A$3:$T$57</definedName>
    <definedName name="bar">#N/A</definedName>
    <definedName name="bar_10">#N/A</definedName>
    <definedName name="bar_11">#N/A</definedName>
    <definedName name="bar_12">#N/A</definedName>
    <definedName name="bar_13">#N/A</definedName>
    <definedName name="bar_14">#N/A</definedName>
    <definedName name="bar_15">#N/A</definedName>
    <definedName name="bar_16">#N/A</definedName>
    <definedName name="bar_17">#N/A</definedName>
    <definedName name="bar_18">#N/A</definedName>
    <definedName name="bar_2">#N/A</definedName>
    <definedName name="bar_5">#N/A</definedName>
    <definedName name="bar_6">#N/A</definedName>
    <definedName name="bar_7">#N/A</definedName>
    <definedName name="bar_8">#N/A</definedName>
    <definedName name="bar_9">#N/A</definedName>
    <definedName name="base" localSheetId="5">#REF!</definedName>
    <definedName name="base">#REF!</definedName>
    <definedName name="BASE_10" localSheetId="5">#REF!</definedName>
    <definedName name="BASE_10">#REF!</definedName>
    <definedName name="BASE_12" localSheetId="5">#REF!</definedName>
    <definedName name="BASE_12">#REF!</definedName>
    <definedName name="BASE_9" localSheetId="5">#REF!</definedName>
    <definedName name="BASE_9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>#N/A</definedName>
    <definedName name="bb_38">bb_38</definedName>
    <definedName name="bbb">#N/A</definedName>
    <definedName name="bbbb" hidden="1">{#N/A,#N/A,FALSE,"MO (2)"}</definedName>
    <definedName name="bbbbb" localSheetId="5">#REF!</definedName>
    <definedName name="bbbbb">#REF!</definedName>
    <definedName name="bbbbbb" localSheetId="5">#REF!</definedName>
    <definedName name="bbbbbb">#REF!</definedName>
    <definedName name="bc" localSheetId="5">#REF!</definedName>
    <definedName name="bc">#REF!</definedName>
    <definedName name="bcf">[32]Insumos!$E$153</definedName>
    <definedName name="bcp">[32]Insumos!$E$105</definedName>
    <definedName name="BDI" localSheetId="5">#REF!</definedName>
    <definedName name="BDI">#REF!</definedName>
    <definedName name="BDI_10">#N/A</definedName>
    <definedName name="BDI_11">#N/A</definedName>
    <definedName name="BDI_12">#N/A</definedName>
    <definedName name="BDI_13">#N/A</definedName>
    <definedName name="BDI_14">#N/A</definedName>
    <definedName name="BDI_15">#N/A</definedName>
    <definedName name="BDI_16">#N/A</definedName>
    <definedName name="BDI_17">#N/A</definedName>
    <definedName name="BDI_18">#N/A</definedName>
    <definedName name="BDI_2">#N/A</definedName>
    <definedName name="BDI_24" localSheetId="5">#REF!</definedName>
    <definedName name="BDI_24">#REF!</definedName>
    <definedName name="BDI_25" localSheetId="5">#REF!</definedName>
    <definedName name="BDI_25">#REF!</definedName>
    <definedName name="BDI_26" localSheetId="5">#REF!</definedName>
    <definedName name="BDI_26">#REF!</definedName>
    <definedName name="BDI_27" localSheetId="5">#REF!</definedName>
    <definedName name="BDI_27">#REF!</definedName>
    <definedName name="BDI_29" localSheetId="5">#REF!</definedName>
    <definedName name="BDI_29">#REF!</definedName>
    <definedName name="BDI_3" localSheetId="5">#REF!</definedName>
    <definedName name="BDI_3">#REF!</definedName>
    <definedName name="BDI_4" localSheetId="5">#REF!</definedName>
    <definedName name="BDI_4">#REF!</definedName>
    <definedName name="BDI_5">#N/A</definedName>
    <definedName name="BDI_6">#N/A</definedName>
    <definedName name="BDI_7">#N/A</definedName>
    <definedName name="BDI_8">#N/A</definedName>
    <definedName name="BDI_9">#N/A</definedName>
    <definedName name="BDIB">[77]Geral!$B$22</definedName>
    <definedName name="BDIBET">'[76]Comp P Unit '!$N$48</definedName>
    <definedName name="BDIE">[78]Insumos!$D$5</definedName>
    <definedName name="BDIG">[77]Geral!$B$23</definedName>
    <definedName name="bebado" localSheetId="5">#REF!</definedName>
    <definedName name="bebado">#REF!</definedName>
    <definedName name="bebghg" localSheetId="5">#REF!</definedName>
    <definedName name="bebghg">#REF!</definedName>
    <definedName name="BETUMINBETIM" localSheetId="5">#REF!</definedName>
    <definedName name="BETUMINBETIM">#REF!</definedName>
    <definedName name="BETUMINCBA" localSheetId="5">#REF!</definedName>
    <definedName name="BETUMINCBA">#REF!</definedName>
    <definedName name="BETUMINOSO" localSheetId="5">#REF!</definedName>
    <definedName name="BETUMINOSO">#REF!</definedName>
    <definedName name="BETUMINOSO_10" localSheetId="5">#REF!</definedName>
    <definedName name="BETUMINOSO_10">#REF!</definedName>
    <definedName name="BETUMINOSO_12" localSheetId="5">#REF!</definedName>
    <definedName name="BETUMINOSO_12">#REF!</definedName>
    <definedName name="BETUMINOSO_15" localSheetId="5">#REF!</definedName>
    <definedName name="BETUMINOSO_15">#REF!</definedName>
    <definedName name="BETUMINOSO_4" localSheetId="5">#REF!</definedName>
    <definedName name="BETUMINOSO_4">#REF!</definedName>
    <definedName name="BETUMINOSO_9" localSheetId="5">#REF!</definedName>
    <definedName name="BETUMINOSO_9">#REF!</definedName>
    <definedName name="BG" localSheetId="5">#REF!</definedName>
    <definedName name="BG">#REF!</definedName>
    <definedName name="BG_2">#N/A</definedName>
    <definedName name="BG_25" localSheetId="5">#REF!</definedName>
    <definedName name="BG_25">#REF!</definedName>
    <definedName name="BG_4" localSheetId="5">#REF!</definedName>
    <definedName name="BG_4">#REF!</definedName>
    <definedName name="bgg" localSheetId="5">#REF!</definedName>
    <definedName name="bgg">#REF!</definedName>
    <definedName name="bgh" localSheetId="5">#REF!</definedName>
    <definedName name="bgh">#REF!</definedName>
    <definedName name="Bgraduada" localSheetId="5">'[79]P A T O 99 B'!#REF!</definedName>
    <definedName name="Bgraduada">'[79]P A T O 99 B'!#REF!</definedName>
    <definedName name="BGU" localSheetId="5">#REF!</definedName>
    <definedName name="BGU">#REF!</definedName>
    <definedName name="BGU_2">#N/A</definedName>
    <definedName name="BGU_25" localSheetId="5">#REF!</definedName>
    <definedName name="BGU_25">#REF!</definedName>
    <definedName name="BGU_4" localSheetId="5">#REF!</definedName>
    <definedName name="BGU_4">#REF!</definedName>
    <definedName name="BGUU" localSheetId="5">#REF!</definedName>
    <definedName name="BGUU">#REF!</definedName>
    <definedName name="bh" localSheetId="5">#REF!</definedName>
    <definedName name="bh">#REF!</definedName>
    <definedName name="BI">[7]Teor!$A$3:$G$7</definedName>
    <definedName name="BII">'[80]Página 16'!$A$3:$G$7</definedName>
    <definedName name="Bloco" localSheetId="5" hidden="1">#REF!</definedName>
    <definedName name="Bloco" hidden="1">#REF!</definedName>
    <definedName name="Bloco2" localSheetId="5" hidden="1">#REF!</definedName>
    <definedName name="Bloco2" hidden="1">#REF!</definedName>
    <definedName name="BLOCOS" hidden="1">{#N/A,#N/A,FALSE,"Plan1"}</definedName>
    <definedName name="bnnn" localSheetId="5">#REF!</definedName>
    <definedName name="bnnn">#REF!</definedName>
    <definedName name="bola" localSheetId="5">#REF!</definedName>
    <definedName name="bola">#REF!</definedName>
    <definedName name="bomp2">[32]Insumos!$E$149</definedName>
    <definedName name="bonificação" localSheetId="5">#REF!</definedName>
    <definedName name="bonificação">#REF!</definedName>
    <definedName name="bonificaçãoo" localSheetId="5">#REF!</definedName>
    <definedName name="bonificaçãoo">#REF!</definedName>
    <definedName name="BR" localSheetId="5">#REF!</definedName>
    <definedName name="BR">#REF!</definedName>
    <definedName name="BR_10">[81]ORÇAMENTO!$B$4</definedName>
    <definedName name="BR_10_13">[81]ORÇAMENTO!$B$4</definedName>
    <definedName name="BR_10_39">[81]ORÇAMENTO!$B$4</definedName>
    <definedName name="BR_10_6">[81]ORÇAMENTO!$B$4</definedName>
    <definedName name="BR_11">[81]ORÇAMENTO!$B$4</definedName>
    <definedName name="BR_11_13">[81]ORÇAMENTO!$B$4</definedName>
    <definedName name="BR_11_39">[81]ORÇAMENTO!$B$4</definedName>
    <definedName name="BR_11_6">[81]ORÇAMENTO!$B$4</definedName>
    <definedName name="BR_12">[81]ORÇAMENTO!$B$4</definedName>
    <definedName name="BR_12_13">[81]ORÇAMENTO!$B$4</definedName>
    <definedName name="BR_12_39">[81]ORÇAMENTO!$B$4</definedName>
    <definedName name="BR_12_6">[81]ORÇAMENTO!$B$4</definedName>
    <definedName name="BR_13">[81]ORÇAMENTO!$B$4</definedName>
    <definedName name="BR_13_13">[81]ORÇAMENTO!$B$4</definedName>
    <definedName name="BR_13_39">[81]ORÇAMENTO!$B$4</definedName>
    <definedName name="BR_13_6">[81]ORÇAMENTO!$B$4</definedName>
    <definedName name="BR_14">[81]ORÇAMENTO!$B$4</definedName>
    <definedName name="BR_14_13">[81]ORÇAMENTO!$B$4</definedName>
    <definedName name="BR_14_39">[81]ORÇAMENTO!$B$4</definedName>
    <definedName name="BR_14_6">[81]ORÇAMENTO!$B$4</definedName>
    <definedName name="BR_15">[81]ORÇAMENTO!$B$4</definedName>
    <definedName name="BR_15_13">[81]ORÇAMENTO!$B$4</definedName>
    <definedName name="BR_15_39">[81]ORÇAMENTO!$B$4</definedName>
    <definedName name="BR_15_6">[81]ORÇAMENTO!$B$4</definedName>
    <definedName name="BR_16">[81]ORÇAMENTO!$B$4</definedName>
    <definedName name="BR_16_13">[81]ORÇAMENTO!$B$4</definedName>
    <definedName name="BR_16_39">[81]ORÇAMENTO!$B$4</definedName>
    <definedName name="BR_16_6">[81]ORÇAMENTO!$B$4</definedName>
    <definedName name="BR_17">[81]ORÇAMENTO!$B$4</definedName>
    <definedName name="BR_17_13">[81]ORÇAMENTO!$B$4</definedName>
    <definedName name="BR_17_39">[81]ORÇAMENTO!$B$4</definedName>
    <definedName name="BR_17_6">[81]ORÇAMENTO!$B$4</definedName>
    <definedName name="BR_18">[81]ORÇAMENTO!$B$4</definedName>
    <definedName name="BR_18_13">[81]ORÇAMENTO!$B$4</definedName>
    <definedName name="BR_18_39">[81]ORÇAMENTO!$B$4</definedName>
    <definedName name="BR_18_6">[81]ORÇAMENTO!$B$4</definedName>
    <definedName name="BR_19">[81]ORÇAMENTO!$B$4</definedName>
    <definedName name="BR_19_13">[81]ORÇAMENTO!$B$4</definedName>
    <definedName name="BR_19_39">[81]ORÇAMENTO!$B$4</definedName>
    <definedName name="BR_19_6">[81]ORÇAMENTO!$B$4</definedName>
    <definedName name="BR_2">[81]ORÇAMENTO!$B$4</definedName>
    <definedName name="BR_2_13">[81]ORÇAMENTO!$B$4</definedName>
    <definedName name="BR_2_39">[81]ORÇAMENTO!$B$4</definedName>
    <definedName name="BR_2_6">[81]ORÇAMENTO!$B$4</definedName>
    <definedName name="BR_20">[81]ORÇAMENTO!$B$4</definedName>
    <definedName name="BR_20_13">[81]ORÇAMENTO!$B$4</definedName>
    <definedName name="BR_20_39">[81]ORÇAMENTO!$B$4</definedName>
    <definedName name="BR_20_6">[81]ORÇAMENTO!$B$4</definedName>
    <definedName name="BR_21">[81]ORÇAMENTO!$B$4</definedName>
    <definedName name="BR_21_13">[81]ORÇAMENTO!$B$4</definedName>
    <definedName name="BR_21_39">[81]ORÇAMENTO!$B$4</definedName>
    <definedName name="BR_21_6">[81]ORÇAMENTO!$B$4</definedName>
    <definedName name="BR_22">[81]ORÇAMENTO!$B$4</definedName>
    <definedName name="BR_22_13">[81]ORÇAMENTO!$B$4</definedName>
    <definedName name="BR_22_39">[81]ORÇAMENTO!$B$4</definedName>
    <definedName name="BR_22_6">[81]ORÇAMENTO!$B$4</definedName>
    <definedName name="BR_23">[81]ORÇAMENTO!$B$4</definedName>
    <definedName name="BR_23_13">[81]ORÇAMENTO!$B$4</definedName>
    <definedName name="BR_23_39">[81]ORÇAMENTO!$B$4</definedName>
    <definedName name="BR_23_6">[81]ORÇAMENTO!$B$4</definedName>
    <definedName name="BR_24">[81]ORÇAMENTO!$B$4</definedName>
    <definedName name="BR_24_13">[81]ORÇAMENTO!$B$4</definedName>
    <definedName name="BR_24_39">[81]ORÇAMENTO!$B$4</definedName>
    <definedName name="BR_24_6">[81]ORÇAMENTO!$B$4</definedName>
    <definedName name="BR_25">[81]ORÇAMENTO!$B$4</definedName>
    <definedName name="BR_25_13">[81]ORÇAMENTO!$B$4</definedName>
    <definedName name="BR_25_39">[81]ORÇAMENTO!$B$4</definedName>
    <definedName name="BR_25_6">[81]ORÇAMENTO!$B$4</definedName>
    <definedName name="BR_26">[81]ORÇAMENTO!$B$4</definedName>
    <definedName name="BR_26_13">[81]ORÇAMENTO!$B$4</definedName>
    <definedName name="BR_26_39">[81]ORÇAMENTO!$B$4</definedName>
    <definedName name="BR_26_6">[81]ORÇAMENTO!$B$4</definedName>
    <definedName name="BR_27">[81]ORÇAMENTO!$B$4</definedName>
    <definedName name="BR_27_13">[81]ORÇAMENTO!$B$4</definedName>
    <definedName name="BR_27_39">[81]ORÇAMENTO!$B$4</definedName>
    <definedName name="BR_27_6">[81]ORÇAMENTO!$B$4</definedName>
    <definedName name="BR_28">[81]ORÇAMENTO!$B$4</definedName>
    <definedName name="BR_28_13">[81]ORÇAMENTO!$B$4</definedName>
    <definedName name="BR_28_39">[81]ORÇAMENTO!$B$4</definedName>
    <definedName name="BR_28_6">[81]ORÇAMENTO!$B$4</definedName>
    <definedName name="BR_29">[81]ORÇAMENTO!$B$4</definedName>
    <definedName name="BR_29_13">[81]ORÇAMENTO!$B$4</definedName>
    <definedName name="BR_29_39">[81]ORÇAMENTO!$B$4</definedName>
    <definedName name="BR_29_6">[81]ORÇAMENTO!$B$4</definedName>
    <definedName name="BR_30">[81]ORÇAMENTO!$B$4</definedName>
    <definedName name="BR_30_13">[81]ORÇAMENTO!$B$4</definedName>
    <definedName name="BR_30_39">[81]ORÇAMENTO!$B$4</definedName>
    <definedName name="BR_30_6">[81]ORÇAMENTO!$B$4</definedName>
    <definedName name="BR_31">[81]ORÇAMENTO!$B$4</definedName>
    <definedName name="BR_32">[81]ORÇAMENTO!$B$4</definedName>
    <definedName name="BR_32_13">[81]ORÇAMENTO!$B$4</definedName>
    <definedName name="BR_32_39">[81]ORÇAMENTO!$B$4</definedName>
    <definedName name="BR_32_6">[81]ORÇAMENTO!$B$4</definedName>
    <definedName name="BR_33">[81]ORÇAMENTO!$B$4</definedName>
    <definedName name="BR_33_13">[81]ORÇAMENTO!$B$4</definedName>
    <definedName name="BR_33_39">[81]ORÇAMENTO!$B$4</definedName>
    <definedName name="BR_33_6">[81]ORÇAMENTO!$B$4</definedName>
    <definedName name="BR_34">[81]ORÇAMENTO!$B$4</definedName>
    <definedName name="BR_34_13">[81]ORÇAMENTO!$B$4</definedName>
    <definedName name="BR_34_39">[81]ORÇAMENTO!$B$4</definedName>
    <definedName name="BR_34_6">[81]ORÇAMENTO!$B$4</definedName>
    <definedName name="BR_40">[81]ORÇAMENTO!$B$4</definedName>
    <definedName name="BR_40_13">[81]ORÇAMENTO!$B$4</definedName>
    <definedName name="BR_40_39">[81]ORÇAMENTO!$B$4</definedName>
    <definedName name="BR_40_6">[81]ORÇAMENTO!$B$4</definedName>
    <definedName name="BR_41">[81]ORÇAMENTO!$B$4</definedName>
    <definedName name="BR_41_13">[81]ORÇAMENTO!$B$4</definedName>
    <definedName name="BR_41_39">[81]ORÇAMENTO!$B$4</definedName>
    <definedName name="BR_41_6">[81]ORÇAMENTO!$B$4</definedName>
    <definedName name="BR_43">[81]ORÇAMENTO!$B$4</definedName>
    <definedName name="BR_43_13">[81]ORÇAMENTO!$B$4</definedName>
    <definedName name="BR_43_39">[81]ORÇAMENTO!$B$4</definedName>
    <definedName name="BR_43_6">[81]ORÇAMENTO!$B$4</definedName>
    <definedName name="BR_44">[81]ORÇAMENTO!$B$4</definedName>
    <definedName name="BR_44_13">[81]ORÇAMENTO!$B$4</definedName>
    <definedName name="BR_44_39">[81]ORÇAMENTO!$B$4</definedName>
    <definedName name="BR_44_6">[81]ORÇAMENTO!$B$4</definedName>
    <definedName name="BR_45">[81]ORÇAMENTO!$B$4</definedName>
    <definedName name="BR_45_13">[81]ORÇAMENTO!$B$4</definedName>
    <definedName name="BR_45_39">[81]ORÇAMENTO!$B$4</definedName>
    <definedName name="BR_45_6">[81]ORÇAMENTO!$B$4</definedName>
    <definedName name="BR_46">[81]ORÇAMENTO!$B$4</definedName>
    <definedName name="BR_46_13">[81]ORÇAMENTO!$B$4</definedName>
    <definedName name="BR_46_39">[81]ORÇAMENTO!$B$4</definedName>
    <definedName name="BR_46_6">[81]ORÇAMENTO!$B$4</definedName>
    <definedName name="BR_47">[81]ORÇAMENTO!$B$4</definedName>
    <definedName name="BR_47_13">[81]ORÇAMENTO!$B$4</definedName>
    <definedName name="BR_47_39">[81]ORÇAMENTO!$B$4</definedName>
    <definedName name="BR_47_6">[81]ORÇAMENTO!$B$4</definedName>
    <definedName name="BR_48">[81]ORÇAMENTO!$B$4</definedName>
    <definedName name="BR_48_13">[81]ORÇAMENTO!$B$4</definedName>
    <definedName name="BR_48_39">[81]ORÇAMENTO!$B$4</definedName>
    <definedName name="BR_48_6">[81]ORÇAMENTO!$B$4</definedName>
    <definedName name="BR_49">[81]ORÇAMENTO!$B$4</definedName>
    <definedName name="BR_49_13">[81]ORÇAMENTO!$B$4</definedName>
    <definedName name="BR_49_39">[81]ORÇAMENTO!$B$4</definedName>
    <definedName name="BR_49_6">[81]ORÇAMENTO!$B$4</definedName>
    <definedName name="BR_50">[81]ORÇAMENTO!$B$4</definedName>
    <definedName name="BR_50_13">[81]ORÇAMENTO!$B$4</definedName>
    <definedName name="BR_50_39">[81]ORÇAMENTO!$B$4</definedName>
    <definedName name="BR_50_6">[81]ORÇAMENTO!$B$4</definedName>
    <definedName name="BR_51">[81]ORÇAMENTO!$B$4</definedName>
    <definedName name="BR_51_13">[81]ORÇAMENTO!$B$4</definedName>
    <definedName name="BR_51_39">[81]ORÇAMENTO!$B$4</definedName>
    <definedName name="BR_51_6">[81]ORÇAMENTO!$B$4</definedName>
    <definedName name="BR_52">[81]ORÇAMENTO!$B$4</definedName>
    <definedName name="BR_52_13">[81]ORÇAMENTO!$B$4</definedName>
    <definedName name="BR_52_39">[81]ORÇAMENTO!$B$4</definedName>
    <definedName name="BR_52_6">[81]ORÇAMENTO!$B$4</definedName>
    <definedName name="BR_6">[81]ORÇAMENTO!$B$4</definedName>
    <definedName name="BR_6_13">[81]ORÇAMENTO!$B$4</definedName>
    <definedName name="BR_6_39">[81]ORÇAMENTO!$B$4</definedName>
    <definedName name="BR_6_6">[81]ORÇAMENTO!$B$4</definedName>
    <definedName name="BR_7">[81]ORÇAMENTO!$B$4</definedName>
    <definedName name="BR_7_13">[81]ORÇAMENTO!$B$4</definedName>
    <definedName name="BR_7_39">[81]ORÇAMENTO!$B$4</definedName>
    <definedName name="BR_7_6">[81]ORÇAMENTO!$B$4</definedName>
    <definedName name="BR_8">[81]ORÇAMENTO!$B$4</definedName>
    <definedName name="BR_8_13">[81]ORÇAMENTO!$B$4</definedName>
    <definedName name="BR_8_39">[81]ORÇAMENTO!$B$4</definedName>
    <definedName name="BR_8_6">[81]ORÇAMENTO!$B$4</definedName>
    <definedName name="BR_9">[81]ORÇAMENTO!$B$4</definedName>
    <definedName name="BR_9_13">[81]ORÇAMENTO!$B$4</definedName>
    <definedName name="BR_9_39">[81]ORÇAMENTO!$B$4</definedName>
    <definedName name="BR_9_6">[81]ORÇAMENTO!$B$4</definedName>
    <definedName name="BRITA" localSheetId="5">#REF!</definedName>
    <definedName name="BRITA">#REF!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 localSheetId="5">#REF!</definedName>
    <definedName name="BRITAP1">#REF!</definedName>
    <definedName name="BRITAP2" localSheetId="5">#REF!</definedName>
    <definedName name="BRITAP2">#REF!</definedName>
    <definedName name="BRITAT">[10]DADOS!$B$4</definedName>
    <definedName name="BRZ">[81]ORÇAMENTO!$B$4</definedName>
    <definedName name="BRZ_13">[81]ORÇAMENTO!$B$4</definedName>
    <definedName name="BRZ_39">[81]ORÇAMENTO!$B$4</definedName>
    <definedName name="BRZ_6">[81]ORÇAMENTO!$B$4</definedName>
    <definedName name="BU" localSheetId="5">#REF!</definedName>
    <definedName name="BU">#REF!</definedName>
    <definedName name="BUCETA" localSheetId="5">#REF!</definedName>
    <definedName name="BUCETA">#REF!</definedName>
    <definedName name="bueirodetalhado" localSheetId="5">#REF!</definedName>
    <definedName name="bueirodetalhado">#REF!</definedName>
    <definedName name="BuiltIn_Print_Area" localSheetId="5">#REF!</definedName>
    <definedName name="BuiltIn_Print_Area">#REF!</definedName>
    <definedName name="BuiltIn_Print_Area_2" localSheetId="5">#REF!</definedName>
    <definedName name="BuiltIn_Print_Area_2">#REF!</definedName>
    <definedName name="BuiltIn_Print_Area_4" localSheetId="5">#REF!</definedName>
    <definedName name="BuiltIn_Print_Area_4">#REF!</definedName>
    <definedName name="BuiltIn_Print_Titles" localSheetId="5">#REF!</definedName>
    <definedName name="BuiltIn_Print_Titles">#REF!</definedName>
    <definedName name="BV">#N/A</definedName>
    <definedName name="bwsgvf" localSheetId="5">#REF!</definedName>
    <definedName name="bwsgvf">#REF!</definedName>
    <definedName name="C_">#N/A</definedName>
    <definedName name="c_3" localSheetId="5">#REF!</definedName>
    <definedName name="c_3">#REF!</definedName>
    <definedName name="c_3_5" localSheetId="5">#REF!</definedName>
    <definedName name="c_3_5">#REF!</definedName>
    <definedName name="C_CUSTO" localSheetId="5">#REF!</definedName>
    <definedName name="C_CUSTO">#REF!</definedName>
    <definedName name="C_Univ">#N/A</definedName>
    <definedName name="cab_cortes" localSheetId="5">#REF!</definedName>
    <definedName name="cab_cortes">#REF!</definedName>
    <definedName name="cab_dmt" localSheetId="5">#REF!</definedName>
    <definedName name="cab_dmt">#REF!</definedName>
    <definedName name="cab_limpeza" localSheetId="5">#REF!</definedName>
    <definedName name="cab_limpeza">#REF!</definedName>
    <definedName name="cab_pmf" localSheetId="5">#REF!</definedName>
    <definedName name="cab_pmf">#REF!</definedName>
    <definedName name="caba1\0">[39]Insumos!$E$271</definedName>
    <definedName name="caba4">[39]Insumos!$E$272</definedName>
    <definedName name="CABE" localSheetId="5">#REF!</definedName>
    <definedName name="CABE">#REF!</definedName>
    <definedName name="CABEC" localSheetId="5">#REF!</definedName>
    <definedName name="CABEC">#REF!</definedName>
    <definedName name="cabeca" localSheetId="5">#REF!</definedName>
    <definedName name="cabeca">#REF!</definedName>
    <definedName name="CABEÇA">#N/A</definedName>
    <definedName name="cabeca1" localSheetId="5">#REF!</definedName>
    <definedName name="cabeca1">#REF!</definedName>
    <definedName name="cabeçalho" localSheetId="5">#REF!</definedName>
    <definedName name="cabeçalho">#REF!</definedName>
    <definedName name="cabeçalho1" localSheetId="5">#REF!</definedName>
    <definedName name="cabeçalho1">#REF!</definedName>
    <definedName name="cabmeio" localSheetId="5">#REF!</definedName>
    <definedName name="cabmeio">#REF!</definedName>
    <definedName name="Cadastro">[7]Cadastro!$B$5:$B$154</definedName>
    <definedName name="Cadastro_2">#N/A</definedName>
    <definedName name="Cadastro_Veículos" localSheetId="5">#REF!</definedName>
    <definedName name="Cadastro_Veículos">#REF!</definedName>
    <definedName name="CadastroMicro">[7]Cad.Maq.Veic.!$B$7:$Q$107</definedName>
    <definedName name="cadeira" hidden="1">{#N/A,#N/A,TRUE,"Serviços"}</definedName>
    <definedName name="CadIns" localSheetId="5" hidden="1">#REF!</definedName>
    <definedName name="CadIns" hidden="1">#REF!</definedName>
    <definedName name="CadSrv" localSheetId="5" hidden="1">#REF!</definedName>
    <definedName name="CadSrv" hidden="1">#REF!</definedName>
    <definedName name="CAI" localSheetId="5">#REF!</definedName>
    <definedName name="CAI">#REF!</definedName>
    <definedName name="CAIA">"'file:///D:/Meus documentos/ANASTÁCIO/SERCEL/BR262990800.xls'#$SERVIÇOS.$#REF!$#REF!"</definedName>
    <definedName name="caiacao">'[82]61M-CBMI'!$S$1:$U$52</definedName>
    <definedName name="CAIB">[13]DADOS!$C$19</definedName>
    <definedName name="CAL">[13]DADOS!$C$24</definedName>
    <definedName name="CalcularAgora" localSheetId="5">#REF!</definedName>
    <definedName name="CalcularAgora">#REF!</definedName>
    <definedName name="CAMI">"$#REF!.$D$13"</definedName>
    <definedName name="CAMINHÃO_PIPA" localSheetId="5">#REF!</definedName>
    <definedName name="CAMINHÃO_PIPA">#REF!</definedName>
    <definedName name="camp">[32]Insumos!$E$148</definedName>
    <definedName name="CANALETA" localSheetId="5">#REF!</definedName>
    <definedName name="CANALETA">#REF!</definedName>
    <definedName name="CANALETA_10" localSheetId="5">#REF!</definedName>
    <definedName name="CANALETA_10">#REF!</definedName>
    <definedName name="CANALETA_12" localSheetId="5">#REF!</definedName>
    <definedName name="CANALETA_12">#REF!</definedName>
    <definedName name="CANALETA_9" localSheetId="5">#REF!</definedName>
    <definedName name="CANALETA_9">#REF!</definedName>
    <definedName name="CANCELADA" localSheetId="5">#REF!</definedName>
    <definedName name="CANCELADA">#REF!</definedName>
    <definedName name="cant.pista" localSheetId="5">#REF!</definedName>
    <definedName name="cant.pista">#REF!</definedName>
    <definedName name="CANTEIRO" localSheetId="5">#REF!</definedName>
    <definedName name="CANTEIRO">#REF!</definedName>
    <definedName name="CAP" localSheetId="5">#REF!,#REF!,#REF!,#REF!,#REF!,#REF!,#REF!,#REF!,#REF!,#REF!,#REF!,#REF!,#REF!</definedName>
    <definedName name="CAP">#REF!,#REF!,#REF!,#REF!,#REF!,#REF!,#REF!,#REF!,#REF!,#REF!,#REF!,#REF!,#REF!</definedName>
    <definedName name="CAP_20">'[76]CUSTO MATERIAL'!$F$22</definedName>
    <definedName name="CAP20ROO">'[76]CALCULOS AUXILIARES'!$E$18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 localSheetId="5">#REF!</definedName>
    <definedName name="Capina">#REF!</definedName>
    <definedName name="CAPSEL">[17]SERVIÇOS!$G$25</definedName>
    <definedName name="CAPSEL_13">[17]SERVIÇOS!$G$25</definedName>
    <definedName name="CAPSEL_39">[17]SERVIÇOS!$G$25</definedName>
    <definedName name="CAPSEL_6">[17]SERVIÇOS!$G$25</definedName>
    <definedName name="CAPTOTAL">"$#REF!.$J$12"</definedName>
    <definedName name="car">'[14]Mão de Obra'!$E$19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#N/A</definedName>
    <definedName name="carp" localSheetId="5">'[46]QTT  BETUM'!#REF!</definedName>
    <definedName name="carp">'[46]QTT  BETUM'!#REF!</definedName>
    <definedName name="CARRETEIRO">#N/A</definedName>
    <definedName name="CARRO">'[83]CALCULOS AUXILIARES'!$E$12</definedName>
    <definedName name="CAS" localSheetId="5">[84]INVENTÁRIO!#REF!</definedName>
    <definedName name="CAS">[84]INVENTÁRIO!#REF!</definedName>
    <definedName name="cbas">[32]Insumos!$E$147</definedName>
    <definedName name="CBU" localSheetId="5">#REF!</definedName>
    <definedName name="CBU">#REF!</definedName>
    <definedName name="CBU_2">#N/A</definedName>
    <definedName name="CBU_25" localSheetId="5">#REF!</definedName>
    <definedName name="CBU_25">#REF!</definedName>
    <definedName name="CBU_4" localSheetId="5">#REF!</definedName>
    <definedName name="CBU_4">#REF!</definedName>
    <definedName name="CBUII" localSheetId="5">#REF!</definedName>
    <definedName name="CBUII">#REF!</definedName>
    <definedName name="CBUII_2">#N/A</definedName>
    <definedName name="CBUII_25" localSheetId="5">#REF!</definedName>
    <definedName name="CBUII_25">#REF!</definedName>
    <definedName name="CBUII_4" localSheetId="5">#REF!</definedName>
    <definedName name="CBUII_4">#REF!</definedName>
    <definedName name="CBUIII" localSheetId="5">#REF!</definedName>
    <definedName name="CBUIII">#REF!</definedName>
    <definedName name="cbuq" localSheetId="5">#REF!</definedName>
    <definedName name="cbuq">#REF!</definedName>
    <definedName name="CBUQ.TB" localSheetId="5">#REF!</definedName>
    <definedName name="CBUQ.TB">#REF!</definedName>
    <definedName name="CBUQ_2">#N/A</definedName>
    <definedName name="CBUQ_C" localSheetId="5">#REF!</definedName>
    <definedName name="CBUQ_C">#REF!</definedName>
    <definedName name="CBUQ_C_10" localSheetId="5">#REF!</definedName>
    <definedName name="CBUQ_C_10">#REF!</definedName>
    <definedName name="CBUQ_C_12" localSheetId="5">#REF!</definedName>
    <definedName name="CBUQ_C_12">#REF!</definedName>
    <definedName name="CBUQ_C_9" localSheetId="5">#REF!</definedName>
    <definedName name="CBUQ_C_9">#REF!</definedName>
    <definedName name="CBUQ_H3" localSheetId="5">#REF!</definedName>
    <definedName name="CBUQ_H3">#REF!</definedName>
    <definedName name="CBUQ_H3_2">#N/A</definedName>
    <definedName name="CBUQB" localSheetId="5">#REF!</definedName>
    <definedName name="CBUQB">#REF!</definedName>
    <definedName name="CBUQB_2">#N/A</definedName>
    <definedName name="CBUQB_25" localSheetId="5">#REF!</definedName>
    <definedName name="CBUQB_25">#REF!</definedName>
    <definedName name="CBUQB_4" localSheetId="5">#REF!</definedName>
    <definedName name="CBUQB_4">#REF!</definedName>
    <definedName name="CBUQBB" localSheetId="5">#REF!</definedName>
    <definedName name="CBUQBB">#REF!</definedName>
    <definedName name="CBUQc" localSheetId="5">#REF!</definedName>
    <definedName name="CBUQc">#REF!</definedName>
    <definedName name="CBUQc_2">#N/A</definedName>
    <definedName name="CBUQc_25" localSheetId="5">#REF!</definedName>
    <definedName name="CBUQc_25">#REF!</definedName>
    <definedName name="CBUQc_4" localSheetId="5">#REF!</definedName>
    <definedName name="CBUQc_4">#REF!</definedName>
    <definedName name="CBUQcc" localSheetId="5">#REF!</definedName>
    <definedName name="CBUQcc">#REF!</definedName>
    <definedName name="CBUU" localSheetId="5">#REF!</definedName>
    <definedName name="CBUU">#REF!</definedName>
    <definedName name="cc" localSheetId="5">#REF!</definedName>
    <definedName name="cc">#REF!</definedName>
    <definedName name="çç" localSheetId="5">'[19](DES)MOBILIZAÇÃO'!çç</definedName>
    <definedName name="çç">'[19](DES)MOBILIZAÇÃO'!çç</definedName>
    <definedName name="çç_30">çç_30</definedName>
    <definedName name="çç_38">çç_38</definedName>
    <definedName name="CC709_10">#N/A</definedName>
    <definedName name="CC709_11">#N/A</definedName>
    <definedName name="CC709_12">#N/A</definedName>
    <definedName name="CC709_13">#N/A</definedName>
    <definedName name="CC709_14">#N/A</definedName>
    <definedName name="CC709_15">#N/A</definedName>
    <definedName name="CC709_16">#N/A</definedName>
    <definedName name="CC709_17">#N/A</definedName>
    <definedName name="CC709_18">#N/A</definedName>
    <definedName name="CC709_2">#N/A</definedName>
    <definedName name="CC709_5">#N/A</definedName>
    <definedName name="CC709_6">#N/A</definedName>
    <definedName name="CC709_7">#N/A</definedName>
    <definedName name="CC709_8">#N/A</definedName>
    <definedName name="CC709_9">#N/A</definedName>
    <definedName name="CCARR" localSheetId="5">#REF!</definedName>
    <definedName name="CCARR">#REF!</definedName>
    <definedName name="CCC" localSheetId="5">#REF!</definedName>
    <definedName name="CCC">#REF!</definedName>
    <definedName name="CCCCCCCC" hidden="1">{#N/A,#N/A,FALSE,"Plan1"}</definedName>
    <definedName name="CCCCCCCCCCC" localSheetId="5">'[19](DES)MOBILIZAÇÃO'!CCCCCCCCCCC</definedName>
    <definedName name="CCCCCCCCCCC">'[19](DES)MOBILIZAÇÃO'!CCCCCCCCCCC</definedName>
    <definedName name="CCCCCCCCCCC_25">CCCCCCCCCCC_25</definedName>
    <definedName name="cch" hidden="1">#N/A</definedName>
    <definedName name="CCIC">[85]SERVIÇOS!$G$20</definedName>
    <definedName name="CCM" localSheetId="5">#REF!</definedName>
    <definedName name="CCM">#REF!</definedName>
    <definedName name="CCP">[81]SERVIÇOS!$G$59</definedName>
    <definedName name="CCP_13">[81]SERVIÇOS!$G$59</definedName>
    <definedName name="CCP_39">[81]SERVIÇOS!$G$59</definedName>
    <definedName name="CCP_6">[81]SERVIÇOS!$G$59</definedName>
    <definedName name="CCPW">"$#REF!.$E$34"</definedName>
    <definedName name="CCPWA">"$#REF!.$E$33"</definedName>
    <definedName name="ccva" localSheetId="5">#REF!</definedName>
    <definedName name="ccva">#REF!</definedName>
    <definedName name="CD">[86]Alteração!$F$42</definedName>
    <definedName name="CD_13">[81]SERVIÇOS!$G$13</definedName>
    <definedName name="CD_39">[81]SERVIÇOS!$G$13</definedName>
    <definedName name="CD_6">[81]SERVIÇOS!$G$13</definedName>
    <definedName name="CD110PI" localSheetId="5">#REF!</definedName>
    <definedName name="CD110PI">#REF!</definedName>
    <definedName name="CD110PI_2">#N/A</definedName>
    <definedName name="CD110R" localSheetId="5">#REF!</definedName>
    <definedName name="CD110R">#REF!</definedName>
    <definedName name="CD110R_2">#N/A</definedName>
    <definedName name="CD316PI" localSheetId="5">#REF!</definedName>
    <definedName name="CD316PI">#REF!</definedName>
    <definedName name="CD316PI_2">#N/A</definedName>
    <definedName name="CD316R" localSheetId="5">#REF!</definedName>
    <definedName name="CD316R">#REF!</definedName>
    <definedName name="CD316R_2">#N/A</definedName>
    <definedName name="CD97A">"$#REF!.$H$80"</definedName>
    <definedName name="CD97AW">"$#REF!.$H$82"</definedName>
    <definedName name="CDF" localSheetId="5">#REF!</definedName>
    <definedName name="CDF">#REF!</definedName>
    <definedName name="cdfersfs">#N/A</definedName>
    <definedName name="CDP" localSheetId="5">#REF!</definedName>
    <definedName name="CDP">#REF!</definedName>
    <definedName name="CDPP" localSheetId="5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[32]Insumos!$E$91</definedName>
    <definedName name="CDSFSDA" localSheetId="5">'[9]Relatório-1ª med.'!#REF!</definedName>
    <definedName name="CDSFSDA">'[9]Relatório-1ª med.'!#REF!</definedName>
    <definedName name="CDW">"$#REF!.$H$41"</definedName>
    <definedName name="CDWA">"$#REF!.$H$40"</definedName>
    <definedName name="CELSO" localSheetId="5">'[19](DES)MOBILIZAÇÃO'!CELSO</definedName>
    <definedName name="CELSO">'[19](DES)MOBILIZAÇÃO'!CELSO</definedName>
    <definedName name="CELSO_25">CELSO_25</definedName>
    <definedName name="CENTRO_CUSTO" localSheetId="5">#REF!</definedName>
    <definedName name="CENTRO_CUSTO">#REF!</definedName>
    <definedName name="cer1\2">[32]Insumos!$E$118</definedName>
    <definedName name="Cerca">'[51]6.6.4.Cerca'!$K$56</definedName>
    <definedName name="CERTVRTVBT">#N/A</definedName>
    <definedName name="CERTVRTVRBVTT">#N/A</definedName>
    <definedName name="cesar" localSheetId="5">#REF!</definedName>
    <definedName name="cesar">#REF!</definedName>
    <definedName name="cfde">#N/A</definedName>
    <definedName name="CGF">#N/A</definedName>
    <definedName name="cghvhn">#N/A</definedName>
    <definedName name="Chave" localSheetId="5" hidden="1">#REF!</definedName>
    <definedName name="Chave" hidden="1">#REF!</definedName>
    <definedName name="Chave1" localSheetId="5" hidden="1">#REF!</definedName>
    <definedName name="Chave1" hidden="1">#REF!</definedName>
    <definedName name="Chuvas" localSheetId="5">#REF!</definedName>
    <definedName name="Chuvas">#REF!</definedName>
    <definedName name="CIA_AEREA" localSheetId="5">#REF!</definedName>
    <definedName name="CIA_AEREA">#REF!</definedName>
    <definedName name="cib">[32]Insumos!$E$40</definedName>
    <definedName name="cim">[32]Insumos!$E$22</definedName>
    <definedName name="CIMENTO" localSheetId="5">#REF!</definedName>
    <definedName name="CIMENTO">#REF!</definedName>
    <definedName name="CIMENTOBARRA" localSheetId="5">#REF!</definedName>
    <definedName name="CIMENTOBARRA">#REF!</definedName>
    <definedName name="çl" localSheetId="5">#REF!</definedName>
    <definedName name="çl">#REF!</definedName>
    <definedName name="Clas" localSheetId="5" hidden="1">MAX(LEN(#REF!))</definedName>
    <definedName name="Clas" hidden="1">MAX(LEN(#REF!))</definedName>
    <definedName name="Cliente" hidden="1">""</definedName>
    <definedName name="clp">[32]Insumos!$E$124</definedName>
    <definedName name="clr1\2">[32]Insumos!$E$83</definedName>
    <definedName name="Cls" hidden="1">#N/A</definedName>
    <definedName name="CM">"$#REF!.$O$31"</definedName>
    <definedName name="CM_30">'[76]CUSTO MATERIAL'!$F$23</definedName>
    <definedName name="CM30ROO">'[76]CALCULOS AUXILIARES'!$E$22</definedName>
    <definedName name="CM30W">"$#REF!.$I$14"</definedName>
    <definedName name="CM30WA">"$#REF!.$I$13"</definedName>
    <definedName name="CMIMP">'[7]Materiais Betuminosos'!$H$240</definedName>
    <definedName name="CMN" localSheetId="5">#REF!</definedName>
    <definedName name="CMN">#REF!</definedName>
    <definedName name="CMTOTAL">"$#REF!.$I$12"</definedName>
    <definedName name="CMW">"$#REF!.$O$33"</definedName>
    <definedName name="CMWA">"$#REF!.$O$32"</definedName>
    <definedName name="CNPJ">[87]Cad.Fornecedores!$A:$A</definedName>
    <definedName name="cnufvtgfdc">#N/A</definedName>
    <definedName name="co">#N/A</definedName>
    <definedName name="Cod" localSheetId="5" hidden="1">#REF!</definedName>
    <definedName name="Cod" hidden="1">#REF!</definedName>
    <definedName name="Cód.">'[88]TPU-MARÇO_2002'!$B$2:$B$1965</definedName>
    <definedName name="cod.1" localSheetId="5">#REF!</definedName>
    <definedName name="cod.1">#REF!</definedName>
    <definedName name="cod.2" localSheetId="5">#REF!</definedName>
    <definedName name="cod.2">#REF!</definedName>
    <definedName name="Cód.3" localSheetId="5">#REF!</definedName>
    <definedName name="Cód.3">#REF!</definedName>
    <definedName name="Cód.4">'[88]TPU-MARÇO_2002'!$D$2:$D$1965</definedName>
    <definedName name="Cód.Equip." localSheetId="5">#REF!</definedName>
    <definedName name="Cód.Equip.">#REF!</definedName>
    <definedName name="Cod.Modal" localSheetId="5">#REF!</definedName>
    <definedName name="Cod.Modal">#REF!</definedName>
    <definedName name="Cód.SER">'[88]TPU-MARÇO_2002'!$H$2:$H$20</definedName>
    <definedName name="Cód.serv." localSheetId="5">#REF!</definedName>
    <definedName name="Cód.serv.">#REF!</definedName>
    <definedName name="CODIGO" localSheetId="5">#REF!</definedName>
    <definedName name="CODIGO">#REF!</definedName>
    <definedName name="Código" localSheetId="5">#REF!</definedName>
    <definedName name="Código">#REF!</definedName>
    <definedName name="CODIGO_12">[59]PT!$A$10:$A$113</definedName>
    <definedName name="CodModal" localSheetId="5">#REF!</definedName>
    <definedName name="CodModal">#REF!</definedName>
    <definedName name="CODOR1">'[18]orcID nº1'!$A$14:$A$1025</definedName>
    <definedName name="CODOR15">'[18]orc ID nº 15'!$A$14:$A$1000</definedName>
    <definedName name="CODOR17">'[18]orc ID nº17'!$A$16:$A$1000</definedName>
    <definedName name="CODOR18">'[18]orc ID nº 18'!$A$14:$A$1000</definedName>
    <definedName name="CODOR19">'[18]orc ID nº19'!$A$14:$A$1000</definedName>
    <definedName name="CODOR2">'[18]orc ID nº2 '!$A$14:$A$1000</definedName>
    <definedName name="CODOR3">'[18]orc ID nº3'!$A$14:$A$1001</definedName>
    <definedName name="CODOR4">'[18]orcID nº4'!$A$14:$A$1002</definedName>
    <definedName name="CODOR5">'[18]orcID nº5'!$A$14:$A$1002</definedName>
    <definedName name="CODOR6">'[18]orcID nº6'!$A$14:$A$1002</definedName>
    <definedName name="CODOR7">'[18]orcID nº7'!$A$14:$A$1003</definedName>
    <definedName name="CODOR8">'[18]orc ID nº8'!$A$14:$A$1003</definedName>
    <definedName name="CODOR9">'[18]orc ID nº9'!$A$14:$A$1002</definedName>
    <definedName name="Col" localSheetId="5">#REF!</definedName>
    <definedName name="Col">#REF!</definedName>
    <definedName name="Coluna" localSheetId="5" hidden="1">#REF!</definedName>
    <definedName name="Coluna" hidden="1">#REF!</definedName>
    <definedName name="COMBUSTIVEL">#N/A</definedName>
    <definedName name="COMBUSTIVEL_10">#N/A</definedName>
    <definedName name="COMBUSTIVEL_11">#N/A</definedName>
    <definedName name="COMBUSTIVEL_12">#N/A</definedName>
    <definedName name="COMBUSTIVEL_13">#N/A</definedName>
    <definedName name="COMBUSTIVEL_14">#N/A</definedName>
    <definedName name="COMBUSTIVEL_15">#N/A</definedName>
    <definedName name="COMBUSTIVEL_16">#N/A</definedName>
    <definedName name="COMBUSTIVEL_17">#N/A</definedName>
    <definedName name="COMBUSTIVEL_18">#N/A</definedName>
    <definedName name="COMBUSTIVEL_2">#N/A</definedName>
    <definedName name="COMBUSTIVEL_5">#N/A</definedName>
    <definedName name="COMBUSTIVEL_6">#N/A</definedName>
    <definedName name="COMBUSTIVEL_7">#N/A</definedName>
    <definedName name="COMBUSTIVEL_8">#N/A</definedName>
    <definedName name="COMBUSTIVEL_9">#N/A</definedName>
    <definedName name="COMBUSTIVEL1">#N/A</definedName>
    <definedName name="COMBUSTIVEL1_10">#N/A</definedName>
    <definedName name="COMBUSTIVEL1_11">#N/A</definedName>
    <definedName name="COMBUSTIVEL1_12">#N/A</definedName>
    <definedName name="COMBUSTIVEL1_13">#N/A</definedName>
    <definedName name="COMBUSTIVEL1_14">#N/A</definedName>
    <definedName name="COMBUSTIVEL1_15">#N/A</definedName>
    <definedName name="COMBUSTIVEL1_16">#N/A</definedName>
    <definedName name="COMBUSTIVEL1_17">#N/A</definedName>
    <definedName name="COMBUSTIVEL1_18">#N/A</definedName>
    <definedName name="COMBUSTIVEL1_2">#N/A</definedName>
    <definedName name="COMBUSTIVEL1_5">#N/A</definedName>
    <definedName name="COMBUSTIVEL1_6">#N/A</definedName>
    <definedName name="COMBUSTIVEL1_7">#N/A</definedName>
    <definedName name="COMBUSTIVEL1_8">#N/A</definedName>
    <definedName name="COMBUSTIVEL1_9">#N/A</definedName>
    <definedName name="Comp" localSheetId="5" hidden="1">#REF!</definedName>
    <definedName name="Comp" hidden="1">#REF!</definedName>
    <definedName name="Comp_Área_Vol._2">#N/A</definedName>
    <definedName name="Comp_Área_Vol._25" localSheetId="5">#REF!</definedName>
    <definedName name="Comp_Área_Vol._25">#REF!</definedName>
    <definedName name="compeqp" localSheetId="5">#REF!</definedName>
    <definedName name="compeqp">#REF!</definedName>
    <definedName name="complementares" localSheetId="5">#REF!</definedName>
    <definedName name="complementares">#REF!</definedName>
    <definedName name="complementares_1" localSheetId="5">#REF!</definedName>
    <definedName name="complementares_1">#REF!</definedName>
    <definedName name="complementares_10" localSheetId="5">#REF!</definedName>
    <definedName name="complementares_10">#REF!</definedName>
    <definedName name="complementares_12" localSheetId="5">#REF!</definedName>
    <definedName name="complementares_12">#REF!</definedName>
    <definedName name="complementares_2" localSheetId="5">#REF!</definedName>
    <definedName name="complementares_2">#REF!</definedName>
    <definedName name="complementares_3" localSheetId="5">#REF!</definedName>
    <definedName name="complementares_3">#REF!</definedName>
    <definedName name="complementares_4" localSheetId="5">#REF!</definedName>
    <definedName name="complementares_4">#REF!</definedName>
    <definedName name="complementares_9" localSheetId="5">#REF!</definedName>
    <definedName name="complementares_9">#REF!</definedName>
    <definedName name="COMPOSICAO" localSheetId="5">#REF!</definedName>
    <definedName name="COMPOSICAO">#REF!</definedName>
    <definedName name="COMS">#N/A</definedName>
    <definedName name="con">#N/A</definedName>
    <definedName name="CONA">#N/A</definedName>
    <definedName name="CONC" localSheetId="5">#REF!</definedName>
    <definedName name="CONC">#REF!</definedName>
    <definedName name="CONC." localSheetId="5">#REF!</definedName>
    <definedName name="CONC.">#REF!</definedName>
    <definedName name="CONDUTOR">[7]Cadastro!$C:$C</definedName>
    <definedName name="CONDUTORES" localSheetId="5">#REF!</definedName>
    <definedName name="CONDUTORES">#REF!</definedName>
    <definedName name="Cons">#N/A</definedName>
    <definedName name="CONS1">#N/A</definedName>
    <definedName name="CONSER">'[89]P reaj x P atual'!$N$6</definedName>
    <definedName name="CONSULTA_EQUIPS_POR_EMPRESA" localSheetId="5">#REF!</definedName>
    <definedName name="CONSULTA_EQUIPS_POR_EMPRESA">#REF!</definedName>
    <definedName name="CONSUMO">#N/A</definedName>
    <definedName name="consumo.2" localSheetId="5">#REF!</definedName>
    <definedName name="consumo.2">#REF!</definedName>
    <definedName name="CONSUMO_10">#N/A</definedName>
    <definedName name="CONSUMO_11">#N/A</definedName>
    <definedName name="CONSUMO_12">#N/A</definedName>
    <definedName name="CONSUMO_13">#N/A</definedName>
    <definedName name="CONSUMO_14">#N/A</definedName>
    <definedName name="CONSUMO_15">#N/A</definedName>
    <definedName name="CONSUMO_16">#N/A</definedName>
    <definedName name="CONSUMO_17">#N/A</definedName>
    <definedName name="CONSUMO_18">#N/A</definedName>
    <definedName name="CONSUMO_2">#N/A</definedName>
    <definedName name="CONSUMO_5">#N/A</definedName>
    <definedName name="CONSUMO_6">#N/A</definedName>
    <definedName name="CONSUMO_7">#N/A</definedName>
    <definedName name="CONSUMO_8">#N/A</definedName>
    <definedName name="CONSUMO_9">#N/A</definedName>
    <definedName name="consumo2">#N/A</definedName>
    <definedName name="Consumodemateriais" localSheetId="5">'Critério de Medição'!Plan1</definedName>
    <definedName name="Consumodemateriais">Plan1</definedName>
    <definedName name="Consumodemateriais___0">#N/A</definedName>
    <definedName name="Consumodemateriais_10">#N/A</definedName>
    <definedName name="Consumodemateriais_11">#N/A</definedName>
    <definedName name="Consumodemateriais_12">#N/A</definedName>
    <definedName name="Consumodemateriais_13">#N/A</definedName>
    <definedName name="Consumodemateriais_14">#N/A</definedName>
    <definedName name="Consumodemateriais_15">#N/A</definedName>
    <definedName name="Consumodemateriais_16">#N/A</definedName>
    <definedName name="Consumodemateriais_17">#N/A</definedName>
    <definedName name="Consumodemateriais_18">#N/A</definedName>
    <definedName name="Consumodemateriais_2">#N/A</definedName>
    <definedName name="Consumodemateriais_4">NA()</definedName>
    <definedName name="Consumodemateriais_5">#N/A</definedName>
    <definedName name="Consumodemateriais_6">#N/A</definedName>
    <definedName name="Consumodemateriais_7">#N/A</definedName>
    <definedName name="Consumodemateriais_8">#N/A</definedName>
    <definedName name="Consumodemateriais_9">#N/A</definedName>
    <definedName name="CONT">#N/A</definedName>
    <definedName name="CONTA">#N/A</definedName>
    <definedName name="CONTR">[81]SERVIÇOS!$I$5</definedName>
    <definedName name="CONTR_13">[81]SERVIÇOS!$I$5</definedName>
    <definedName name="CONTR_39">[81]SERVIÇOS!$I$5</definedName>
    <definedName name="CONTR_6">[81]SERVIÇOS!$I$5</definedName>
    <definedName name="Contratada">[7]Dados!$B$4</definedName>
    <definedName name="contrato">[7]Dados!$B$6</definedName>
    <definedName name="Contrato_Numero">[7]Dados!$B$2</definedName>
    <definedName name="ControleCOmb">NA()</definedName>
    <definedName name="Convenio">[7]Dados!$B$3</definedName>
    <definedName name="conver" localSheetId="5">#REF!</definedName>
    <definedName name="conver">#REF!</definedName>
    <definedName name="CONVER1" localSheetId="5">#REF!</definedName>
    <definedName name="CONVER1">#REF!</definedName>
    <definedName name="CONVER2" localSheetId="5">#REF!</definedName>
    <definedName name="CONVER2">#REF!</definedName>
    <definedName name="COR" localSheetId="5">#REF!</definedName>
    <definedName name="COR">#REF!</definedName>
    <definedName name="Corpus">[90]!Dom_Páscoa+60</definedName>
    <definedName name="cotacao" localSheetId="5">#REF!</definedName>
    <definedName name="cotacao">#REF!</definedName>
    <definedName name="CpuAux" localSheetId="5" hidden="1">#REF!</definedName>
    <definedName name="CpuAux" hidden="1">#REF!</definedName>
    <definedName name="CPUBET" localSheetId="5">#REF!</definedName>
    <definedName name="CPUBET">#REF!</definedName>
    <definedName name="CPUOAC" localSheetId="5">#REF!</definedName>
    <definedName name="CPUOAC">#REF!</definedName>
    <definedName name="CPUOAE" localSheetId="5">#REF!</definedName>
    <definedName name="CPUOAE">#REF!</definedName>
    <definedName name="CPUPAV" localSheetId="5">#REF!</definedName>
    <definedName name="CPUPAV">#REF!</definedName>
    <definedName name="CPUs" localSheetId="5" hidden="1">#REF!</definedName>
    <definedName name="CPUs" hidden="1">#REF!</definedName>
    <definedName name="CPUSERCOMPL" localSheetId="5">#REF!</definedName>
    <definedName name="CPUSERCOMPL">#REF!</definedName>
    <definedName name="CPUSIN" localSheetId="5">#REF!</definedName>
    <definedName name="CPUSIN">#REF!</definedName>
    <definedName name="CPUTER" localSheetId="5">#REF!</definedName>
    <definedName name="CPUTER">#REF!</definedName>
    <definedName name="CPUVEIC" localSheetId="5">#REF!</definedName>
    <definedName name="CPUVEIC">#REF!</definedName>
    <definedName name="CRETBVTYBT">#N/A</definedName>
    <definedName name="CRETRBRTTR">#N/A</definedName>
    <definedName name="CRETRBVTBR">#N/A</definedName>
    <definedName name="CRIT" localSheetId="5" hidden="1">#REF!</definedName>
    <definedName name="CRIT" hidden="1">#REF!</definedName>
    <definedName name="_xlnm.Criteria" localSheetId="5">#REF!</definedName>
    <definedName name="_xlnm.Criteria">#REF!</definedName>
    <definedName name="Cron" hidden="1">{#N/A,#N/A,FALSE,"MO (2)"}</definedName>
    <definedName name="CRONO">[7]equipamentos!$B$3:$C$57</definedName>
    <definedName name="CRONO_25" localSheetId="5">#REF!</definedName>
    <definedName name="CRONO_25">#REF!</definedName>
    <definedName name="cronograma" hidden="1">{#N/A,#N/A,TRUE,"Plan1"}</definedName>
    <definedName name="Croquiiii" localSheetId="5">'[19](DES)MOBILIZAÇÃO'!Croquiiii</definedName>
    <definedName name="Croquiiii">'[19](DES)MOBILIZAÇÃO'!Croquiiii</definedName>
    <definedName name="Croquiiii_38">Croquiiii_38</definedName>
    <definedName name="CRTBRBTY">#N/A</definedName>
    <definedName name="CRTBRTBTY">#N/A</definedName>
    <definedName name="CRTBRTBYT">#N/A</definedName>
    <definedName name="CRTBRTCTRVT">#N/A</definedName>
    <definedName name="CRTRBTBYTRFCR">#N/A</definedName>
    <definedName name="CRTRBTR">#N/A</definedName>
    <definedName name="CRTRBYTY">#N/A</definedName>
    <definedName name="CRTVCR">#N/A</definedName>
    <definedName name="CRTVRVTRTBRTB">#N/A</definedName>
    <definedName name="CRVBRBGT">#N/A</definedName>
    <definedName name="cs" localSheetId="5">#REF!</definedName>
    <definedName name="cs">#REF!</definedName>
    <definedName name="cs_2">#N/A</definedName>
    <definedName name="CS110PI" localSheetId="5">#REF!</definedName>
    <definedName name="CS110PI">#REF!</definedName>
    <definedName name="CS110PI_2">#N/A</definedName>
    <definedName name="CS110R" localSheetId="5">#REF!</definedName>
    <definedName name="CS110R">#REF!</definedName>
    <definedName name="CS110R_2">#N/A</definedName>
    <definedName name="CS316PI" localSheetId="5">#REF!</definedName>
    <definedName name="CS316PI">#REF!</definedName>
    <definedName name="CS316PI_2">#N/A</definedName>
    <definedName name="CS316R" localSheetId="5">#REF!</definedName>
    <definedName name="CS316R">#REF!</definedName>
    <definedName name="CS316R_2">#N/A</definedName>
    <definedName name="CS423PI" localSheetId="5">#REF!</definedName>
    <definedName name="CS423PI">#REF!</definedName>
    <definedName name="CS423PI_2">#N/A</definedName>
    <definedName name="CS423R" localSheetId="5">#REF!</definedName>
    <definedName name="CS423R">#REF!</definedName>
    <definedName name="CS423R_2">#N/A</definedName>
    <definedName name="CSA" localSheetId="5">#REF!</definedName>
    <definedName name="CSA">#REF!</definedName>
    <definedName name="CST" localSheetId="5">#REF!</definedName>
    <definedName name="CST">#REF!</definedName>
    <definedName name="CSV" localSheetId="5">#REF!</definedName>
    <definedName name="CSV">#REF!</definedName>
    <definedName name="ct" localSheetId="5">#REF!</definedName>
    <definedName name="ct">#REF!</definedName>
    <definedName name="ctfa4">[32]Insumos!$E$139</definedName>
    <definedName name="ctrvbyb">#N/A</definedName>
    <definedName name="cu" localSheetId="5">#REF!</definedName>
    <definedName name="cu">#REF!</definedName>
    <definedName name="CUN" localSheetId="5">#REF!</definedName>
    <definedName name="CUN">#REF!</definedName>
    <definedName name="CunEq" localSheetId="5" hidden="1">SUM(IF(#REF! =#REF!,(#REF!)*(#REF!="EQ")))</definedName>
    <definedName name="CunEq" hidden="1">SUM(IF(#REF! =#REF!,(#REF!)*(#REF!="EQ")))</definedName>
    <definedName name="CunMo" localSheetId="5" hidden="1">SUM(IF(#REF! =#REF!,(#REF!)*(#REF!="MO")))</definedName>
    <definedName name="CunMo" hidden="1">SUM(IF(#REF! =#REF!,(#REF!)*(#REF!="MO")))</definedName>
    <definedName name="CunMp" localSheetId="5" hidden="1">SUM(IF(#REF! =#REF!,(#REF!)*(#REF!="MP")))</definedName>
    <definedName name="CunMp" hidden="1">SUM(IF(#REF! =#REF!,(#REF!)*(#REF!="MP")))</definedName>
    <definedName name="CURRENCY" localSheetId="5">#REF!</definedName>
    <definedName name="CURRENCY">#REF!</definedName>
    <definedName name="CURRENCYY" localSheetId="5">#REF!</definedName>
    <definedName name="CURRENCYY">#REF!</definedName>
    <definedName name="custo" localSheetId="5">#REF!</definedName>
    <definedName name="custo">#REF!</definedName>
    <definedName name="CUSTO_10" localSheetId="5">#REF!</definedName>
    <definedName name="CUSTO_10">#REF!</definedName>
    <definedName name="CUSTO_10_19" localSheetId="5">#REF!</definedName>
    <definedName name="CUSTO_10_19">#REF!</definedName>
    <definedName name="CUSTO_17" localSheetId="5">#REF!</definedName>
    <definedName name="CUSTO_17">#REF!</definedName>
    <definedName name="CUSTO_17_19" localSheetId="5">#REF!</definedName>
    <definedName name="CUSTO_17_19">#REF!</definedName>
    <definedName name="CUSTO_19" localSheetId="5">#REF!</definedName>
    <definedName name="CUSTO_19">#REF!</definedName>
    <definedName name="CUSTO_6" localSheetId="5">#REF!</definedName>
    <definedName name="CUSTO_6">#REF!</definedName>
    <definedName name="CUSTO_6_19" localSheetId="5">#REF!</definedName>
    <definedName name="CUSTO_6_19">#REF!</definedName>
    <definedName name="CUSTO_7" localSheetId="5">#REF!</definedName>
    <definedName name="CUSTO_7">#REF!</definedName>
    <definedName name="CUSTO_7_19" localSheetId="5">#REF!</definedName>
    <definedName name="CUSTO_7_19">#REF!</definedName>
    <definedName name="CUSTO_8" localSheetId="5">#REF!</definedName>
    <definedName name="CUSTO_8">#REF!</definedName>
    <definedName name="CUSTO_8_19" localSheetId="5">#REF!</definedName>
    <definedName name="CUSTO_8_19">#REF!</definedName>
    <definedName name="CUSTO_9" localSheetId="5">#REF!</definedName>
    <definedName name="CUSTO_9">#REF!</definedName>
    <definedName name="CUSTO_9_19" localSheetId="5">#REF!</definedName>
    <definedName name="CUSTO_9_19">#REF!</definedName>
    <definedName name="Custo_parcial" localSheetId="5">#REF!</definedName>
    <definedName name="Custo_parcial">#REF!</definedName>
    <definedName name="Custo_parcial_2">#N/A</definedName>
    <definedName name="custoo" localSheetId="5">#REF!</definedName>
    <definedName name="custoo">#REF!</definedName>
    <definedName name="cvc" localSheetId="5">#REF!</definedName>
    <definedName name="cvc">#REF!</definedName>
    <definedName name="CVDF">#N/A</definedName>
    <definedName name="cvdfdfd">#N/A</definedName>
    <definedName name="cvp1\2">[34]Insumos!$E$67</definedName>
    <definedName name="cxp4x2">[32]Insumos!$E$112</definedName>
    <definedName name="CXRH">#N/A</definedName>
    <definedName name="d" localSheetId="5">#REF!</definedName>
    <definedName name="d">#REF!</definedName>
    <definedName name="d_25" localSheetId="5">#REF!</definedName>
    <definedName name="d_25">#REF!</definedName>
    <definedName name="d_4" localSheetId="5">#REF!</definedName>
    <definedName name="d_4">#REF!</definedName>
    <definedName name="DA">[91]Inventario!$B$31</definedName>
    <definedName name="DA_10">#N/A</definedName>
    <definedName name="DA_11">#N/A</definedName>
    <definedName name="DA_12">#N/A</definedName>
    <definedName name="DA_13">#N/A</definedName>
    <definedName name="DA_14">#N/A</definedName>
    <definedName name="DA_15">#N/A</definedName>
    <definedName name="DA_16">#N/A</definedName>
    <definedName name="DA_17">#N/A</definedName>
    <definedName name="DA_18">#N/A</definedName>
    <definedName name="DA_2">#N/A</definedName>
    <definedName name="DA_5">#N/A</definedName>
    <definedName name="DA_6">#N/A</definedName>
    <definedName name="DA_7">#N/A</definedName>
    <definedName name="DA_8">#N/A</definedName>
    <definedName name="DA_9">#N/A</definedName>
    <definedName name="DAC">#N/A</definedName>
    <definedName name="dadadfs" localSheetId="5">[92]!exibir_1000</definedName>
    <definedName name="dadadfs">[92]!exibir_1000</definedName>
    <definedName name="dadinho" localSheetId="5">#REF!</definedName>
    <definedName name="dadinho">#REF!</definedName>
    <definedName name="dadinho_11" localSheetId="5">#REF!</definedName>
    <definedName name="dadinho_11">#REF!</definedName>
    <definedName name="dadinho_11_19" localSheetId="5">#REF!</definedName>
    <definedName name="dadinho_11_19">#REF!</definedName>
    <definedName name="dadinho_13" localSheetId="5">#REF!</definedName>
    <definedName name="dadinho_13">#REF!</definedName>
    <definedName name="dadinho_13_1" localSheetId="5">#REF!</definedName>
    <definedName name="dadinho_13_1">#REF!</definedName>
    <definedName name="dadinho_13_19" localSheetId="5">#REF!</definedName>
    <definedName name="dadinho_13_19">#REF!</definedName>
    <definedName name="dadinho_19" localSheetId="5">#REF!</definedName>
    <definedName name="dadinho_19">#REF!</definedName>
    <definedName name="dadinho_21" localSheetId="5">#REF!</definedName>
    <definedName name="dadinho_21">#REF!</definedName>
    <definedName name="dadinho_21_19" localSheetId="5">#REF!</definedName>
    <definedName name="dadinho_21_19">#REF!</definedName>
    <definedName name="dadinho_26" localSheetId="5">#REF!</definedName>
    <definedName name="dadinho_26">#REF!</definedName>
    <definedName name="dadinho_28" localSheetId="5">#REF!</definedName>
    <definedName name="dadinho_28">#REF!</definedName>
    <definedName name="dadinho_29" localSheetId="5">#REF!</definedName>
    <definedName name="dadinho_29">#REF!</definedName>
    <definedName name="dadinho_31" localSheetId="5">#REF!</definedName>
    <definedName name="dadinho_31">#REF!</definedName>
    <definedName name="dadinho_6" localSheetId="5">#REF!</definedName>
    <definedName name="dadinho_6">#REF!</definedName>
    <definedName name="dadinho_7" localSheetId="5">#REF!</definedName>
    <definedName name="dadinho_7">#REF!</definedName>
    <definedName name="dadinho_8" localSheetId="5">#REF!</definedName>
    <definedName name="dadinho_8">#REF!</definedName>
    <definedName name="dadinho_9" localSheetId="5">#REF!</definedName>
    <definedName name="dadinho_9">#REF!</definedName>
    <definedName name="DADOS" localSheetId="5">#REF!</definedName>
    <definedName name="DADOS">#REF!</definedName>
    <definedName name="DADOS_1">[93]Conversão!$AG$5:$AH$40</definedName>
    <definedName name="DADOS_11" localSheetId="5">#REF!</definedName>
    <definedName name="DADOS_11">#REF!</definedName>
    <definedName name="DADOS_11_19" localSheetId="5">#REF!</definedName>
    <definedName name="DADOS_11_19">#REF!</definedName>
    <definedName name="DADOS_13" localSheetId="5">#REF!</definedName>
    <definedName name="DADOS_13">#REF!</definedName>
    <definedName name="DADOS_13_1" localSheetId="5">#REF!</definedName>
    <definedName name="DADOS_13_1">#REF!</definedName>
    <definedName name="DADOS_13_19" localSheetId="5">#REF!</definedName>
    <definedName name="DADOS_13_19">#REF!</definedName>
    <definedName name="DADOS_14" localSheetId="5">#REF!</definedName>
    <definedName name="DADOS_14">#REF!</definedName>
    <definedName name="DADOS_14_19" localSheetId="5">#REF!</definedName>
    <definedName name="DADOS_14_19">#REF!</definedName>
    <definedName name="DADOS_15" localSheetId="5">#REF!</definedName>
    <definedName name="DADOS_15">#REF!</definedName>
    <definedName name="DADOS_15_19" localSheetId="5">#REF!</definedName>
    <definedName name="DADOS_15_19">#REF!</definedName>
    <definedName name="DADOS_16" localSheetId="5">#REF!</definedName>
    <definedName name="DADOS_16">#REF!</definedName>
    <definedName name="DADOS_16_19" localSheetId="5">#REF!</definedName>
    <definedName name="DADOS_16_19">#REF!</definedName>
    <definedName name="DADOS_19" localSheetId="5">#REF!</definedName>
    <definedName name="DADOS_19">#REF!</definedName>
    <definedName name="DADOS_19_1" localSheetId="5">#REF!</definedName>
    <definedName name="DADOS_19_1">#REF!</definedName>
    <definedName name="DADOS_2">[94]Orçamentária!$AG$5:$AH$40</definedName>
    <definedName name="DADOS_21" localSheetId="5">#REF!</definedName>
    <definedName name="DADOS_21">#REF!</definedName>
    <definedName name="DADOS_21_19" localSheetId="5">#REF!</definedName>
    <definedName name="DADOS_21_19">#REF!</definedName>
    <definedName name="DADOS_26" localSheetId="5">#REF!</definedName>
    <definedName name="DADOS_26">#REF!</definedName>
    <definedName name="DADOS_28" localSheetId="5">#REF!</definedName>
    <definedName name="DADOS_28">#REF!</definedName>
    <definedName name="DADOS_29" localSheetId="5">#REF!</definedName>
    <definedName name="DADOS_29">#REF!</definedName>
    <definedName name="DADOS_3">[94]Orçamentária!$AG$5:$AH$40</definedName>
    <definedName name="DADOS_31" localSheetId="5">#REF!</definedName>
    <definedName name="DADOS_31">#REF!</definedName>
    <definedName name="DADOS_4">[94]Orçamentária!$AG$5:$AH$40</definedName>
    <definedName name="DADOS_6" localSheetId="5">#REF!</definedName>
    <definedName name="DADOS_6">#REF!</definedName>
    <definedName name="DADOS_7" localSheetId="5">#REF!</definedName>
    <definedName name="DADOS_7">#REF!</definedName>
    <definedName name="DADOS_8" localSheetId="5">#REF!</definedName>
    <definedName name="DADOS_8">#REF!</definedName>
    <definedName name="DADOS_9" localSheetId="5">#REF!</definedName>
    <definedName name="DADOS_9">#REF!</definedName>
    <definedName name="Dados_Britados" localSheetId="5">#REF!</definedName>
    <definedName name="Dados_Britados">#REF!</definedName>
    <definedName name="Dados_MASSA" localSheetId="5">#REF!</definedName>
    <definedName name="Dados_MASSA">#REF!</definedName>
    <definedName name="Dados_Primário" localSheetId="5">#REF!</definedName>
    <definedName name="Dados_Primário">#REF!</definedName>
    <definedName name="DADOS_Rebritagem" localSheetId="5">#REF!</definedName>
    <definedName name="DADOS_Rebritagem">#REF!</definedName>
    <definedName name="DADOS1" localSheetId="5">#REF!</definedName>
    <definedName name="DADOS1">#REF!</definedName>
    <definedName name="dadosed" localSheetId="5">#REF!</definedName>
    <definedName name="dadosed">#REF!</definedName>
    <definedName name="DAER1" hidden="1">{#N/A,#N/A,TRUE,"Serviços"}</definedName>
    <definedName name="DAER11" hidden="1">{#N/A,#N/A,TRUE,"Serviços"}</definedName>
    <definedName name="danil" localSheetId="5">#REF!</definedName>
    <definedName name="danil">#REF!</definedName>
    <definedName name="DAR" localSheetId="5">#REF!</definedName>
    <definedName name="DAR">#REF!</definedName>
    <definedName name="dasd" localSheetId="5">#REF!</definedName>
    <definedName name="dasd">#REF!</definedName>
    <definedName name="dat" localSheetId="5">#REF!</definedName>
    <definedName name="dat">#REF!</definedName>
    <definedName name="DATA" localSheetId="5">#REF!</definedName>
    <definedName name="DATA">#REF!</definedName>
    <definedName name="DATA_BASE">[95]PATO!$L$10</definedName>
    <definedName name="Data_de_Inicio">[7]Dados!$B$14</definedName>
    <definedName name="Data_Final" localSheetId="5">#REF!</definedName>
    <definedName name="Data_Final">#REF!</definedName>
    <definedName name="Data_Final_2">#N/A</definedName>
    <definedName name="Data_Final_25" localSheetId="5">#REF!</definedName>
    <definedName name="Data_Final_25">#REF!</definedName>
    <definedName name="Data_Final_4" localSheetId="5">#REF!</definedName>
    <definedName name="Data_Final_4">#REF!</definedName>
    <definedName name="Data_Finall" localSheetId="5">#REF!</definedName>
    <definedName name="Data_Finall">#REF!</definedName>
    <definedName name="Data_Início" localSheetId="5">#REF!</definedName>
    <definedName name="Data_Início">#REF!</definedName>
    <definedName name="Data_Início_2">#N/A</definedName>
    <definedName name="Data_Início_25" localSheetId="5">#REF!</definedName>
    <definedName name="Data_Início_25">#REF!</definedName>
    <definedName name="Data_Início_4" localSheetId="5">#REF!</definedName>
    <definedName name="Data_Início_4">#REF!</definedName>
    <definedName name="Data_Inícioo" localSheetId="5">#REF!</definedName>
    <definedName name="Data_Inícioo">#REF!</definedName>
    <definedName name="Data_Termino_Previsto">[7]Dados!$B$15</definedName>
    <definedName name="database">[96]Resumo!$A$4</definedName>
    <definedName name="database1" localSheetId="5">#REF!</definedName>
    <definedName name="database1">#REF!</definedName>
    <definedName name="database2" localSheetId="5">#REF!</definedName>
    <definedName name="database2">#REF!</definedName>
    <definedName name="DATABASE20" localSheetId="5">#REF!</definedName>
    <definedName name="DATABASE20">#REF!</definedName>
    <definedName name="database234" localSheetId="5">#REF!</definedName>
    <definedName name="database234">#REF!</definedName>
    <definedName name="database9" localSheetId="5">#REF!</definedName>
    <definedName name="database9">#REF!</definedName>
    <definedName name="database9_2">#N/A</definedName>
    <definedName name="DataMedicao">[7]Dados!$B$19</definedName>
    <definedName name="daV" localSheetId="5">'[19](DES)MOBILIZAÇÃO'!daV</definedName>
    <definedName name="daV">'[19](DES)MOBILIZAÇÃO'!daV</definedName>
    <definedName name="daVIDSON" localSheetId="5">'[19](DES)MOBILIZAÇÃO'!daVIDSON</definedName>
    <definedName name="daVIDSON">'[19](DES)MOBILIZAÇÃO'!daVIDSON</definedName>
    <definedName name="DBII" localSheetId="5">#REF!</definedName>
    <definedName name="DBII">#REF!</definedName>
    <definedName name="DBU" localSheetId="5">#REF!</definedName>
    <definedName name="DBU">#REF!</definedName>
    <definedName name="DCA">"$#REF!.$E$31"</definedName>
    <definedName name="DCAN" localSheetId="5">#REF!</definedName>
    <definedName name="DCAN">#REF!</definedName>
    <definedName name="DCAW">"$#REF!.$E$33"</definedName>
    <definedName name="DCC" localSheetId="5">#REF!</definedName>
    <definedName name="DCC">#REF!</definedName>
    <definedName name="DCFVDSVEBV">#N/A</definedName>
    <definedName name="DCSAFSAD">#N/A</definedName>
    <definedName name="DCSAFSAD_10">#N/A</definedName>
    <definedName name="DCSAFSAD_11">#N/A</definedName>
    <definedName name="DCSAFSAD_12">#N/A</definedName>
    <definedName name="DCSAFSAD_13">#N/A</definedName>
    <definedName name="DCSAFSAD_14">#N/A</definedName>
    <definedName name="DCSAFSAD_15">#N/A</definedName>
    <definedName name="DCSAFSAD_16">#N/A</definedName>
    <definedName name="DCSAFSAD_17">#N/A</definedName>
    <definedName name="DCSAFSAD_18">#N/A</definedName>
    <definedName name="DCSAFSAD_2">#N/A</definedName>
    <definedName name="DCSAFSAD_5">#N/A</definedName>
    <definedName name="DCSAFSAD_6">#N/A</definedName>
    <definedName name="DCSAFSAD_7">#N/A</definedName>
    <definedName name="DCSAFSAD_8">#N/A</definedName>
    <definedName name="DCSAFSAD_9">#N/A</definedName>
    <definedName name="dd" localSheetId="5">#REF!</definedName>
    <definedName name="dd">#REF!</definedName>
    <definedName name="DDD">#N/A</definedName>
    <definedName name="DDDD">#N/A</definedName>
    <definedName name="DDDDD">#N/A</definedName>
    <definedName name="DDDDDD">#N/A</definedName>
    <definedName name="DDDDDDD" localSheetId="5">#REF!</definedName>
    <definedName name="DDDDDDD">#REF!</definedName>
    <definedName name="dddddddddd">#N/A</definedName>
    <definedName name="ddddddddddd">NA()</definedName>
    <definedName name="DDDDDSAR">#N/A</definedName>
    <definedName name="dddf">#N/A</definedName>
    <definedName name="ddff">#N/A</definedName>
    <definedName name="DDGDGVD">#N/A</definedName>
    <definedName name="DE_km" localSheetId="5">'[41]Fresagem de Pista Ago-98'!#REF!</definedName>
    <definedName name="DE_km">'[41]Fresagem de Pista Ago-98'!#REF!</definedName>
    <definedName name="DECOFIN">#N/A</definedName>
    <definedName name="DECOFIN_10">#N/A</definedName>
    <definedName name="DECOFIN_11">#N/A</definedName>
    <definedName name="DECOFIN_12">#N/A</definedName>
    <definedName name="DECOFIN_13">#N/A</definedName>
    <definedName name="DECOFIN_14">#N/A</definedName>
    <definedName name="DECOFIN_15">#N/A</definedName>
    <definedName name="DECOFIN_16">#N/A</definedName>
    <definedName name="DECOFIN_17">#N/A</definedName>
    <definedName name="DECOFIN_18">#N/A</definedName>
    <definedName name="DECOFIN_2">#N/A</definedName>
    <definedName name="DECOFIN_5">#N/A</definedName>
    <definedName name="DECOFIN_6">#N/A</definedName>
    <definedName name="DECOFIN_7">#N/A</definedName>
    <definedName name="DECOFIN_8">#N/A</definedName>
    <definedName name="DECOFIN_9">#N/A</definedName>
    <definedName name="deeee" localSheetId="5">[1]COMPOS1!#REF!</definedName>
    <definedName name="deeee">[1]COMPOS1!#REF!</definedName>
    <definedName name="defensa">#N/A</definedName>
    <definedName name="Demol" localSheetId="5">[97]!PassaExtenso</definedName>
    <definedName name="Demol">[97]!PassaExtenso</definedName>
    <definedName name="DEMOLIÇÃO" localSheetId="5">[63]PROJETO!#REF!</definedName>
    <definedName name="DEMOLIÇÃO">[63]PROJETO!#REF!</definedName>
    <definedName name="DEMONSTRATIVO_DO_RESULTADO_GERENCIAL___DGR" localSheetId="5">#REF!</definedName>
    <definedName name="DEMONSTRATIVO_DO_RESULTADO_GERENCIAL___DGR">#REF!</definedName>
    <definedName name="Denominação" localSheetId="5">#REF!</definedName>
    <definedName name="Denominação">#REF!</definedName>
    <definedName name="densidade_cap" localSheetId="5">#REF!</definedName>
    <definedName name="densidade_cap">#REF!</definedName>
    <definedName name="Densidades" localSheetId="5">#REF!</definedName>
    <definedName name="Densidades">#REF!</definedName>
    <definedName name="DEQUIP" localSheetId="5">#REF!</definedName>
    <definedName name="DEQUIP">#REF!</definedName>
    <definedName name="DEQUIP_25" localSheetId="5">#REF!</definedName>
    <definedName name="DEQUIP_25">#REF!</definedName>
    <definedName name="DER">'[88]TPU-MARÇO_2002'!$E$2:$E$1965</definedName>
    <definedName name="derd">#N/A</definedName>
    <definedName name="des">#N/A</definedName>
    <definedName name="DescAux" hidden="1">#N/A</definedName>
    <definedName name="desconto" localSheetId="5">#REF!</definedName>
    <definedName name="desconto">#REF!</definedName>
    <definedName name="desconto2" localSheetId="5">#REF!</definedName>
    <definedName name="desconto2">#REF!</definedName>
    <definedName name="Descontos">#N/A</definedName>
    <definedName name="descricao" localSheetId="5">#REF!</definedName>
    <definedName name="descricao">#REF!</definedName>
    <definedName name="DESCRIÇÃO" localSheetId="5">#REF!</definedName>
    <definedName name="DESCRIÇÃO">#REF!</definedName>
    <definedName name="DESCRITIVO1" localSheetId="5">#REF!</definedName>
    <definedName name="DESCRITIVO1">#REF!</definedName>
    <definedName name="DesfazerLimpar">#N/A</definedName>
    <definedName name="desm">[32]Insumos!$E$154</definedName>
    <definedName name="DESOBSTR" localSheetId="5">#REF!</definedName>
    <definedName name="DESOBSTR">#REF!</definedName>
    <definedName name="DESP.INDIRETAS">#N/A</definedName>
    <definedName name="DESP.INDIRETAS_10">#N/A</definedName>
    <definedName name="DESP.INDIRETAS_11">#N/A</definedName>
    <definedName name="DESP.INDIRETAS_12">#N/A</definedName>
    <definedName name="DESP.INDIRETAS_13">#N/A</definedName>
    <definedName name="DESP.INDIRETAS_14">#N/A</definedName>
    <definedName name="DESP.INDIRETAS_15">#N/A</definedName>
    <definedName name="DESP.INDIRETAS_16">#N/A</definedName>
    <definedName name="DESP.INDIRETAS_17">#N/A</definedName>
    <definedName name="DESP.INDIRETAS_18">#N/A</definedName>
    <definedName name="DESP.INDIRETAS_2">#N/A</definedName>
    <definedName name="DESP.INDIRETAS_5">#N/A</definedName>
    <definedName name="DESP.INDIRETAS_6">#N/A</definedName>
    <definedName name="DESP.INDIRETAS_7">#N/A</definedName>
    <definedName name="DESP.INDIRETAS_8">#N/A</definedName>
    <definedName name="DESP.INDIRETAS_9">#N/A</definedName>
    <definedName name="DESVIO" localSheetId="5">'[98]MEDIÇÃO RESUMO'!#REF!</definedName>
    <definedName name="DESVIO">'[98]MEDIÇÃO RESUMO'!#REF!</definedName>
    <definedName name="DEZA" localSheetId="5">#REF!</definedName>
    <definedName name="DEZA">#REF!</definedName>
    <definedName name="DEZENAS" localSheetId="5">#REF!</definedName>
    <definedName name="DEZENAS">#REF!</definedName>
    <definedName name="DFADEXA">#N/A</definedName>
    <definedName name="DFEFDVFDFGFD">#N/A</definedName>
    <definedName name="DFGDFG" localSheetId="5">#REF!</definedName>
    <definedName name="DFGDFG">#REF!</definedName>
    <definedName name="dfgfgd">#N/A</definedName>
    <definedName name="dfgh">#N/A</definedName>
    <definedName name="dfgs" hidden="1">{#N/A,#N/A,TRUE,"Serviços"}</definedName>
    <definedName name="dfgss" hidden="1">{#N/A,#N/A,TRUE,"Serviços"}</definedName>
    <definedName name="dfre">NA()</definedName>
    <definedName name="dg" localSheetId="5">#REF!</definedName>
    <definedName name="dg">#REF!</definedName>
    <definedName name="DGA" localSheetId="5">'[47]PRO-08'!#REF!</definedName>
    <definedName name="DGA">'[47]PRO-08'!#REF!</definedName>
    <definedName name="DGA_10">#N/A</definedName>
    <definedName name="DGA_11">#N/A</definedName>
    <definedName name="DGA_12">#N/A</definedName>
    <definedName name="DGA_13">#N/A</definedName>
    <definedName name="DGA_14">#N/A</definedName>
    <definedName name="DGA_15">#N/A</definedName>
    <definedName name="DGA_16">#N/A</definedName>
    <definedName name="DGA_17">#N/A</definedName>
    <definedName name="DGA_18">#N/A</definedName>
    <definedName name="DGA_24" localSheetId="5">'[48]PRO-08'!#REF!</definedName>
    <definedName name="DGA_24">'[48]PRO-08'!#REF!</definedName>
    <definedName name="DGA_25" localSheetId="5">'[48]PRO-08'!#REF!</definedName>
    <definedName name="DGA_25">'[48]PRO-08'!#REF!</definedName>
    <definedName name="DGA_26" localSheetId="5">'[49]PRO-08'!#REF!</definedName>
    <definedName name="DGA_26">'[49]PRO-08'!#REF!</definedName>
    <definedName name="DGA_27" localSheetId="5">'[48]PRO-08'!#REF!</definedName>
    <definedName name="DGA_27">'[48]PRO-08'!#REF!</definedName>
    <definedName name="DGA_29" localSheetId="5">'[48]PRO-08'!#REF!</definedName>
    <definedName name="DGA_29">'[48]PRO-08'!#REF!</definedName>
    <definedName name="DGA_5">#N/A</definedName>
    <definedName name="DGA_6">#N/A</definedName>
    <definedName name="DGA_7">#N/A</definedName>
    <definedName name="DGA_8">#N/A</definedName>
    <definedName name="DGA_9">#N/A</definedName>
    <definedName name="DGF" hidden="1">{#N/A,#N/A,FALSE,"MO (2)"}</definedName>
    <definedName name="dgffffffffffffff" localSheetId="5">#REF!</definedName>
    <definedName name="dgffffffffffffff">#REF!</definedName>
    <definedName name="DIA">"$#REF!.$H$4"</definedName>
    <definedName name="Dia_trab">#N/A</definedName>
    <definedName name="dias">#N/A</definedName>
    <definedName name="Dias_Decorridos">[7]Dados!$B$23</definedName>
    <definedName name="diesel" localSheetId="5">#REF!</definedName>
    <definedName name="diesel">#REF!</definedName>
    <definedName name="DIGITAL" localSheetId="5">'[19](DES)MOBILIZAÇÃO'!DIGITAL</definedName>
    <definedName name="DIGITAL">'[19](DES)MOBILIZAÇÃO'!DIGITAL</definedName>
    <definedName name="DIGITAL_25">DIGITAL_25</definedName>
    <definedName name="DIMPAV" localSheetId="5">#REF!</definedName>
    <definedName name="DIMPAV">#REF!</definedName>
    <definedName name="Disciplina" localSheetId="5">#REF!</definedName>
    <definedName name="Disciplina">#REF!</definedName>
    <definedName name="Disciplinas" localSheetId="5">#REF!</definedName>
    <definedName name="Disciplinas">#REF!</definedName>
    <definedName name="DISTA" localSheetId="5">#REF!</definedName>
    <definedName name="DISTA">#REF!</definedName>
    <definedName name="DISTC" localSheetId="5">#REF!</definedName>
    <definedName name="DISTC">#REF!</definedName>
    <definedName name="DISTP" localSheetId="5">#REF!</definedName>
    <definedName name="DISTP">#REF!</definedName>
    <definedName name="DJ" localSheetId="5">#REF!</definedName>
    <definedName name="DJ">#REF!</definedName>
    <definedName name="DJ_2">#N/A</definedName>
    <definedName name="DJ_25" localSheetId="5">#REF!</definedName>
    <definedName name="DJ_25">#REF!</definedName>
    <definedName name="DJ_4" localSheetId="5">#REF!</definedName>
    <definedName name="DJ_4">#REF!</definedName>
    <definedName name="DJJ" localSheetId="5">#REF!</definedName>
    <definedName name="DJJ">#REF!</definedName>
    <definedName name="DMB" localSheetId="5">#REF!</definedName>
    <definedName name="DMB">#REF!</definedName>
    <definedName name="DMT">[99]C.U!$D$1651,[99]C.U!$D$1155</definedName>
    <definedName name="DMT.BET.CBA" localSheetId="5">#REF!</definedName>
    <definedName name="DMT.BET.CBA">#REF!</definedName>
    <definedName name="DMT.BETUMINCBA" localSheetId="5">#REF!</definedName>
    <definedName name="DMT.BETUMINCBA">#REF!</definedName>
    <definedName name="DMT.CIMENTO" localSheetId="5">#REF!</definedName>
    <definedName name="DMT.CIMENTO">#REF!</definedName>
    <definedName name="DMT_0_50" localSheetId="5">#REF!</definedName>
    <definedName name="DMT_0_50">#REF!</definedName>
    <definedName name="DMT_1000" localSheetId="5">#REF!</definedName>
    <definedName name="DMT_1000">#REF!</definedName>
    <definedName name="DMT_11">[100]EQP!$E$6</definedName>
    <definedName name="DMT_12" localSheetId="5">#REF!</definedName>
    <definedName name="DMT_12">#REF!</definedName>
    <definedName name="DMT_14" localSheetId="5">#REF!</definedName>
    <definedName name="DMT_14">#REF!</definedName>
    <definedName name="DMT_200" localSheetId="5">#REF!</definedName>
    <definedName name="DMT_200">#REF!</definedName>
    <definedName name="DMT_200_400" localSheetId="5">#REF!</definedName>
    <definedName name="DMT_200_400">#REF!</definedName>
    <definedName name="DMT_4">[99]C_U!$D$1651,[99]C_U!$D$1155</definedName>
    <definedName name="DMT_400" localSheetId="5">#REF!</definedName>
    <definedName name="DMT_400">#REF!</definedName>
    <definedName name="DMT_400_600" localSheetId="5">#REF!</definedName>
    <definedName name="DMT_400_600">#REF!</definedName>
    <definedName name="DMT_50" localSheetId="5">#REF!</definedName>
    <definedName name="DMT_50">#REF!</definedName>
    <definedName name="DMT_50_200" localSheetId="5">#REF!</definedName>
    <definedName name="DMT_50_200">#REF!</definedName>
    <definedName name="DMT_600" localSheetId="5">#REF!</definedName>
    <definedName name="DMT_600">#REF!</definedName>
    <definedName name="DMT_800" localSheetId="5">#REF!</definedName>
    <definedName name="DMT_800">#REF!</definedName>
    <definedName name="DMTCAPECM">[76]Croqui!$R$31</definedName>
    <definedName name="DMTCIMENTO" localSheetId="5">#REF!</definedName>
    <definedName name="DMTCIMENTO">#REF!</definedName>
    <definedName name="dmtr" localSheetId="5">#REF!</definedName>
    <definedName name="dmtr">#REF!</definedName>
    <definedName name="DMTRR" localSheetId="5">[76]Croqui!#REF!</definedName>
    <definedName name="DMTRR">[76]Croqui!#REF!</definedName>
    <definedName name="DMTRRR" localSheetId="5">[76]Croqui!#REF!</definedName>
    <definedName name="DMTRRR">[76]Croqui!#REF!</definedName>
    <definedName name="dnd">#N/A</definedName>
    <definedName name="dnd_10">#N/A</definedName>
    <definedName name="DND_1007" localSheetId="5">#REF!</definedName>
    <definedName name="DND_1007">#REF!</definedName>
    <definedName name="dnd_11">#N/A</definedName>
    <definedName name="dnd_12">#N/A</definedName>
    <definedName name="dnd_13">#N/A</definedName>
    <definedName name="dnd_14">#N/A</definedName>
    <definedName name="dnd_15">#N/A</definedName>
    <definedName name="dnd_16">#N/A</definedName>
    <definedName name="dnd_17">#N/A</definedName>
    <definedName name="dnd_18">#N/A</definedName>
    <definedName name="dnd_2">#N/A</definedName>
    <definedName name="dnd_5">#N/A</definedName>
    <definedName name="dnd_6">#N/A</definedName>
    <definedName name="dnd_7">#N/A</definedName>
    <definedName name="dnd_8">#N/A</definedName>
    <definedName name="dnd_9">#N/A</definedName>
    <definedName name="DND2_10">#N/A</definedName>
    <definedName name="DND2_11">#N/A</definedName>
    <definedName name="DND2_12">#N/A</definedName>
    <definedName name="DND2_13">#N/A</definedName>
    <definedName name="DND2_14">#N/A</definedName>
    <definedName name="DND2_15">#N/A</definedName>
    <definedName name="DND2_16">#N/A</definedName>
    <definedName name="DND2_17">#N/A</definedName>
    <definedName name="DND2_18">#N/A</definedName>
    <definedName name="DND2_2">#N/A</definedName>
    <definedName name="DND2_5">#N/A</definedName>
    <definedName name="DND2_6">#N/A</definedName>
    <definedName name="DND2_7">#N/A</definedName>
    <definedName name="DND2_8">#N/A</definedName>
    <definedName name="DND2_9">#N/A</definedName>
    <definedName name="DNIT">#N/A</definedName>
    <definedName name="DNIT1">[83]Pato!$A$1</definedName>
    <definedName name="dois">#N/A</definedName>
    <definedName name="Dom_Carna">[90]!Dom_Páscoa-49</definedName>
    <definedName name="Dom_Páscoa">#N/A</definedName>
    <definedName name="Dope">'[51]2.2.9.Medição de dop'!$I$49</definedName>
    <definedName name="DPD" localSheetId="5">#REF!</definedName>
    <definedName name="DPD">#REF!</definedName>
    <definedName name="DPESSO" localSheetId="5">#REF!</definedName>
    <definedName name="DPESSO">#REF!</definedName>
    <definedName name="DPESSO_25" localSheetId="5">#REF!</definedName>
    <definedName name="DPESSO_25">#REF!</definedName>
    <definedName name="drafad" localSheetId="5">#REF!</definedName>
    <definedName name="drafad">#REF!</definedName>
    <definedName name="DRE" localSheetId="5">#REF!</definedName>
    <definedName name="DRE">#REF!</definedName>
    <definedName name="drena" localSheetId="5">#REF!</definedName>
    <definedName name="drena">#REF!</definedName>
    <definedName name="DRENAG">'[89]P reaj x P atual'!$S$6</definedName>
    <definedName name="drenagem">#N/A</definedName>
    <definedName name="drenagem_1" localSheetId="5">#REF!</definedName>
    <definedName name="drenagem_1">#REF!</definedName>
    <definedName name="drenagem_10" localSheetId="5">#REF!</definedName>
    <definedName name="drenagem_10">#REF!</definedName>
    <definedName name="drenagem_12" localSheetId="5">#REF!</definedName>
    <definedName name="drenagem_12">#REF!</definedName>
    <definedName name="drenagem_2" localSheetId="5">#REF!</definedName>
    <definedName name="drenagem_2">#REF!</definedName>
    <definedName name="drenagem_3" localSheetId="5">#REF!</definedName>
    <definedName name="drenagem_3">#REF!</definedName>
    <definedName name="drenagem_4" localSheetId="5">#REF!</definedName>
    <definedName name="drenagem_4">#REF!</definedName>
    <definedName name="drenagem_9" localSheetId="5">#REF!</definedName>
    <definedName name="drenagem_9">#REF!</definedName>
    <definedName name="drenagem2">#N/A</definedName>
    <definedName name="Dreno">'[51]3.4.5.DRENO_SUB_SUPERF'!$I$117</definedName>
    <definedName name="Drenos" localSheetId="5">#REF!</definedName>
    <definedName name="Drenos">#REF!</definedName>
    <definedName name="DRI" localSheetId="5">#REF!</definedName>
    <definedName name="DRI">#REF!</definedName>
    <definedName name="DRTVRT">#N/A</definedName>
    <definedName name="dsad" localSheetId="5">#REF!</definedName>
    <definedName name="dsad">#REF!</definedName>
    <definedName name="dsafs" localSheetId="5">#REF!</definedName>
    <definedName name="dsafs">#REF!</definedName>
    <definedName name="Dsc">#N/A</definedName>
    <definedName name="Dsc_26">NA()</definedName>
    <definedName name="Dsc_27">NA()</definedName>
    <definedName name="DSFDS">#N/A</definedName>
    <definedName name="DSFSA">#N/A</definedName>
    <definedName name="dsolo" localSheetId="5">#REF!</definedName>
    <definedName name="dsolo">#REF!</definedName>
    <definedName name="dsr4g">#N/A</definedName>
    <definedName name="DSTSHFD" localSheetId="5">#REF!</definedName>
    <definedName name="DSTSHFD">#REF!</definedName>
    <definedName name="DTMED">"$#REF!.$C$8"</definedName>
    <definedName name="Dtrecho">[14]CROQUIS!$K$36</definedName>
    <definedName name="DWDDW" localSheetId="5">#REF!</definedName>
    <definedName name="DWDDW">#REF!</definedName>
    <definedName name="E">#N/A</definedName>
    <definedName name="e__cm" localSheetId="5">'[41]Fresagem de Pista Ago-98'!#REF!</definedName>
    <definedName name="e__cm">'[41]Fresagem de Pista Ago-98'!#REF!</definedName>
    <definedName name="E_10">#N/A</definedName>
    <definedName name="E_11">#N/A</definedName>
    <definedName name="E_12">#N/A</definedName>
    <definedName name="E_13">#N/A</definedName>
    <definedName name="E_14">#N/A</definedName>
    <definedName name="E_15">#N/A</definedName>
    <definedName name="E_16">#N/A</definedName>
    <definedName name="E_17">#N/A</definedName>
    <definedName name="E_18">#N/A</definedName>
    <definedName name="E_2">#N/A</definedName>
    <definedName name="E_5">#N/A</definedName>
    <definedName name="E_6">#N/A</definedName>
    <definedName name="E_7">#N/A</definedName>
    <definedName name="E_8">#N/A</definedName>
    <definedName name="E_9">#N/A</definedName>
    <definedName name="EA">[81]SERVIÇOS!$G$32</definedName>
    <definedName name="EA_13">[81]SERVIÇOS!$G$32</definedName>
    <definedName name="EA_39">[81]SERVIÇOS!$G$32</definedName>
    <definedName name="EA_6">[81]SERVIÇOS!$G$32</definedName>
    <definedName name="EAP">[101]EAP!$A$12:$O$922</definedName>
    <definedName name="ECJ" localSheetId="5">#REF!</definedName>
    <definedName name="ECJ">#REF!</definedName>
    <definedName name="ECJ_2">#N/A</definedName>
    <definedName name="ECJ_25" localSheetId="5">#REF!</definedName>
    <definedName name="ECJ_25">#REF!</definedName>
    <definedName name="ECJ_4" localSheetId="5">#REF!</definedName>
    <definedName name="ECJ_4">#REF!</definedName>
    <definedName name="ECJJ" localSheetId="5">#REF!</definedName>
    <definedName name="ECJJ">#REF!</definedName>
    <definedName name="EDDFR">#N/A</definedName>
    <definedName name="EDDRFR">#N/A</definedName>
    <definedName name="EDECE">#N/A</definedName>
    <definedName name="EDEDFRE">#N/A</definedName>
    <definedName name="EDEFDRF">#N/A</definedName>
    <definedName name="EDEFR">#N/A</definedName>
    <definedName name="Edit" localSheetId="5">#REF!</definedName>
    <definedName name="Edit">#REF!</definedName>
    <definedName name="edital" localSheetId="5">#REF!</definedName>
    <definedName name="edital">#REF!</definedName>
    <definedName name="edital_10" localSheetId="5">#REF!</definedName>
    <definedName name="edital_10">#REF!</definedName>
    <definedName name="edital_12" localSheetId="5">#REF!</definedName>
    <definedName name="edital_12">#REF!</definedName>
    <definedName name="edital_4" localSheetId="5">#REF!</definedName>
    <definedName name="edital_4">#REF!</definedName>
    <definedName name="edital_9" localSheetId="5">#REF!</definedName>
    <definedName name="edital_9">#REF!</definedName>
    <definedName name="EDRT">#N/A</definedName>
    <definedName name="EDXEC">#N/A</definedName>
    <definedName name="ee">"'file:///Y:/ENGENHARIA/Deise Aoki/PATOS - OK/PATOS 05-09-2007-ok/Laptop - Arquivos/DNIT/PATOs/Rondonópolis/PATO_BR-364_km_000_ao_km_11290_LICITAÇÃO MAIO DE 2007.xls'#$reg_mec_fx_dm_.$#REF!$#REF!:$#REF!$#REF!"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 localSheetId="5">[102]reg_mec_fx_dm_!#REF!</definedName>
    <definedName name="ee_26">[102]reg_mec_fx_dm_!#REF!</definedName>
    <definedName name="ee_27" localSheetId="5">[102]reg_mec_fx_dm_!#REF!</definedName>
    <definedName name="ee_27">[102]reg_mec_fx_dm_!#REF!</definedName>
    <definedName name="ee_28" localSheetId="5">[102]reg_mec_fx_dm_!#REF!</definedName>
    <definedName name="ee_28">[102]reg_mec_fx_dm_!#REF!</definedName>
    <definedName name="ee_29" localSheetId="5">[102]reg_mec_fx_dm_!#REF!</definedName>
    <definedName name="ee_29">[102]reg_mec_fx_dm_!#REF!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 localSheetId="5">[102]reg_mec_fx_dm_!#REF!</definedName>
    <definedName name="ee_5">[102]reg_mec_fx_dm_!#REF!</definedName>
    <definedName name="ee_6" localSheetId="5">[102]reg_mec_fx_dm_!#REF!</definedName>
    <definedName name="ee_6">[102]reg_mec_fx_dm_!#REF!</definedName>
    <definedName name="eee">NA()</definedName>
    <definedName name="eeee">NA()</definedName>
    <definedName name="eeeee">#N/A</definedName>
    <definedName name="Ef" localSheetId="5">#REF!</definedName>
    <definedName name="Ef">#REF!</definedName>
    <definedName name="Efaixa" localSheetId="5">'[103]P A T O  D'!#REF!</definedName>
    <definedName name="Efaixa">'[103]P A T O  D'!#REF!</definedName>
    <definedName name="Efaixa_1">"'file:///C:/Documents and Settings/mauricio.ferrao/Desktop/ARQUIVOS R96/EXCEL/PATOs/BR153_99.XLS'#$'P A T O  D'.$#REF!$#REF!"</definedName>
    <definedName name="Efaixa_3" localSheetId="5">'[104]P A T O  D'!#REF!</definedName>
    <definedName name="Efaixa_3">'[104]P A T O  D'!#REF!</definedName>
    <definedName name="Efaixa_4" localSheetId="5">'[104]P A T O  D'!#REF!</definedName>
    <definedName name="Efaixa_4">'[104]P A T O  D'!#REF!</definedName>
    <definedName name="Efaixa_5" localSheetId="5">'[104]P A T O  D'!#REF!</definedName>
    <definedName name="Efaixa_5">'[104]P A T O  D'!#REF!</definedName>
    <definedName name="Efaixaa" localSheetId="5">'[105]P A T O  D'!#REF!</definedName>
    <definedName name="Efaixaa">'[105]P A T O  D'!#REF!</definedName>
    <definedName name="EFFGGRT">#N/A</definedName>
    <definedName name="efrfrf">#N/A</definedName>
    <definedName name="Ei" localSheetId="5">#REF!</definedName>
    <definedName name="Ei">#REF!</definedName>
    <definedName name="EJ" localSheetId="5">#REF!</definedName>
    <definedName name="EJ">#REF!</definedName>
    <definedName name="EJ_2">#N/A</definedName>
    <definedName name="EJ_25" localSheetId="5">#REF!</definedName>
    <definedName name="EJ_25">#REF!</definedName>
    <definedName name="EJ_4" localSheetId="5">#REF!</definedName>
    <definedName name="EJ_4">#REF!</definedName>
    <definedName name="EJJ" localSheetId="5">#REF!</definedName>
    <definedName name="EJJ">#REF!</definedName>
    <definedName name="ele">[32]Insumos!$E$75</definedName>
    <definedName name="elr1\2">[32]Insumos!$E$117</definedName>
    <definedName name="elv50x40">[32]Insumos!$E$43</definedName>
    <definedName name="EM">"$#REF!.$E$30"</definedName>
    <definedName name="em_algarismo_e_por_extenso" localSheetId="5">#REF!</definedName>
    <definedName name="em_algarismo_e_por_extenso">#REF!</definedName>
    <definedName name="EMEGENCIA">#N/A</definedName>
    <definedName name="EMEGENCIA_10">#N/A</definedName>
    <definedName name="EMEGENCIA_11">#N/A</definedName>
    <definedName name="EMEGENCIA_12">#N/A</definedName>
    <definedName name="EMEGENCIA_13">#N/A</definedName>
    <definedName name="EMEGENCIA_14">#N/A</definedName>
    <definedName name="EMEGENCIA_15">#N/A</definedName>
    <definedName name="EMEGENCIA_16">#N/A</definedName>
    <definedName name="EMEGENCIA_17">#N/A</definedName>
    <definedName name="EMEGENCIA_18">#N/A</definedName>
    <definedName name="EMEGENCIA_2">#N/A</definedName>
    <definedName name="EMEGENCIA_5">#N/A</definedName>
    <definedName name="EMEGENCIA_6">#N/A</definedName>
    <definedName name="EMEGENCIA_7">#N/A</definedName>
    <definedName name="EMEGENCIA_8">#N/A</definedName>
    <definedName name="EMEGENCIA_9">#N/A</definedName>
    <definedName name="EMERGENCIA">#N/A</definedName>
    <definedName name="EMN" localSheetId="5">#REF!</definedName>
    <definedName name="EMN">#REF!</definedName>
    <definedName name="EMP">[81]SERVIÇOS!$I$6</definedName>
    <definedName name="EMP_13">[81]SERVIÇOS!$I$6</definedName>
    <definedName name="EMP_39">[81]SERVIÇOS!$I$6</definedName>
    <definedName name="EMP_6">[81]SERVIÇOS!$I$6</definedName>
    <definedName name="EmpAux" hidden="1">""</definedName>
    <definedName name="Empo" localSheetId="5">#REF!</definedName>
    <definedName name="Empo">#REF!</definedName>
    <definedName name="Empolamento" localSheetId="5">#REF!</definedName>
    <definedName name="Empolamento">#REF!</definedName>
    <definedName name="Empr" localSheetId="5">#REF!</definedName>
    <definedName name="Empr">#REF!</definedName>
    <definedName name="empresa">[7]Dados!$B$1</definedName>
    <definedName name="Empresa_Lider" localSheetId="5">[7]Dados!#REF!</definedName>
    <definedName name="Empresa_Lider">[7]Dados!#REF!</definedName>
    <definedName name="emprestimo">'[106]Vínculo (2)'!$Y$13</definedName>
    <definedName name="EMULPOL">'[76]CUSTO MATERIAL'!$F$28</definedName>
    <definedName name="EMULPOLROO">'[76]CALCULOS AUXILIARES'!$E$42</definedName>
    <definedName name="EMW">"$#REF!.$E$32"</definedName>
    <definedName name="EMWA">"$#REF!.$E$31"</definedName>
    <definedName name="ENC" localSheetId="5">#REF!</definedName>
    <definedName name="ENC">#REF!</definedName>
    <definedName name="encp" localSheetId="5">'[46]QTT  BETUM'!#REF!</definedName>
    <definedName name="encp">'[46]QTT  BETUM'!#REF!</definedName>
    <definedName name="enct" localSheetId="5">'[46]QTT  BETUM'!#REF!</definedName>
    <definedName name="enct">'[46]QTT  BETUM'!#REF!</definedName>
    <definedName name="ENLEIV" localSheetId="5">#REF!</definedName>
    <definedName name="ENLEIV">#REF!</definedName>
    <definedName name="ENLEIV_10" localSheetId="5">#REF!</definedName>
    <definedName name="ENLEIV_10">#REF!</definedName>
    <definedName name="ENLEIV_12" localSheetId="5">#REF!</definedName>
    <definedName name="ENLEIV_12">#REF!</definedName>
    <definedName name="ENLEIV_9" localSheetId="5">#REF!</definedName>
    <definedName name="ENLEIV_9">#REF!</definedName>
    <definedName name="Entrega" localSheetId="5">#REF!</definedName>
    <definedName name="Entrega">#REF!</definedName>
    <definedName name="ep">'[14]Mão de Obra'!$E$15</definedName>
    <definedName name="EQ" localSheetId="5" hidden="1">#REF!</definedName>
    <definedName name="EQ" hidden="1">#REF!</definedName>
    <definedName name="eqeqeqeq" localSheetId="5">#REF!</definedName>
    <definedName name="eqeqeqeq">#REF!</definedName>
    <definedName name="EQPTOS" localSheetId="5">#REF!</definedName>
    <definedName name="EQPTOS">#REF!</definedName>
    <definedName name="equip" localSheetId="5">#REF!</definedName>
    <definedName name="equip">#REF!</definedName>
    <definedName name="equipamento" localSheetId="5">#REF!</definedName>
    <definedName name="equipamento">#REF!</definedName>
    <definedName name="equipamento_4" localSheetId="5">#REF!</definedName>
    <definedName name="equipamento_4">#REF!</definedName>
    <definedName name="equipamento_4_2">#N/A</definedName>
    <definedName name="equipamento_6" localSheetId="5">#REF!</definedName>
    <definedName name="equipamento_6">#REF!</definedName>
    <definedName name="equipamento_6_2">#N/A</definedName>
    <definedName name="equipamento_7" localSheetId="5">#REF!</definedName>
    <definedName name="equipamento_7">#REF!</definedName>
    <definedName name="equipamento_7_2">#N/A</definedName>
    <definedName name="equipamento_8" localSheetId="5">#REF!</definedName>
    <definedName name="equipamento_8">#REF!</definedName>
    <definedName name="equipamento_8_2">#N/A</definedName>
    <definedName name="equipamento_9" localSheetId="5">#REF!</definedName>
    <definedName name="equipamento_9">#REF!</definedName>
    <definedName name="equipamento_9_2">#N/A</definedName>
    <definedName name="EQUIPAMENTOS">[107]eq!$A$2:$D$42</definedName>
    <definedName name="equipp" localSheetId="5">#REF!</definedName>
    <definedName name="equipp">#REF!</definedName>
    <definedName name="erewq" localSheetId="5">#REF!</definedName>
    <definedName name="erewq">#REF!</definedName>
    <definedName name="err">NA()</definedName>
    <definedName name="ERT" localSheetId="5">#REF!</definedName>
    <definedName name="ERT">#REF!</definedName>
    <definedName name="erttttt" localSheetId="5">'[41]Fresagem de Pista Ago-98'!#REF!</definedName>
    <definedName name="erttttt">'[41]Fresagem de Pista Ago-98'!#REF!</definedName>
    <definedName name="ES" localSheetId="5">#REF!</definedName>
    <definedName name="ES">#REF!</definedName>
    <definedName name="esag" localSheetId="5">'[104]P A T O  D'!#REF!</definedName>
    <definedName name="esag">'[104]P A T O  D'!#REF!</definedName>
    <definedName name="Escoram" localSheetId="5">#REF!</definedName>
    <definedName name="Escoram">#REF!</definedName>
    <definedName name="EscPonte" localSheetId="5">#REF!</definedName>
    <definedName name="EscPonte">#REF!</definedName>
    <definedName name="esm">[108]Insumos!$E$181</definedName>
    <definedName name="ESP" localSheetId="5">'[89]P reaj x P atual'!#REF!</definedName>
    <definedName name="ESP">'[89]P reaj x P atual'!#REF!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 localSheetId="5">#REF!</definedName>
    <definedName name="EST">#REF!</definedName>
    <definedName name="Estabilidade">[109]Teor!$D$3:$D$7</definedName>
    <definedName name="EstacaFinal" localSheetId="5">#REF!</definedName>
    <definedName name="EstacaFinal">#REF!</definedName>
    <definedName name="EstacaInicial" localSheetId="5">#REF!</definedName>
    <definedName name="EstacaInicial">#REF!</definedName>
    <definedName name="ESXT2" localSheetId="5">'[4]P A T O 99 B'!#REF!</definedName>
    <definedName name="ESXT2">'[4]P A T O 99 B'!#REF!</definedName>
    <definedName name="et">'[14]Mão de Obra'!$E$14</definedName>
    <definedName name="ETRVRTBRBTRT">#N/A</definedName>
    <definedName name="EU" hidden="1">{#N/A,#N/A,FALSE,"MO (2)"}</definedName>
    <definedName name="EVDCXFDBVGRVF">#N/A</definedName>
    <definedName name="ewt" localSheetId="5">'[110]P A T O 98 D'!#REF!</definedName>
    <definedName name="ewt">'[110]P A T O 98 D'!#REF!</definedName>
    <definedName name="EXA" localSheetId="5">'[47]PRO-08'!#REF!</definedName>
    <definedName name="EXA">'[47]PRO-08'!#REF!</definedName>
    <definedName name="EXA_10">#N/A</definedName>
    <definedName name="EXA_11">#N/A</definedName>
    <definedName name="EXA_12">#N/A</definedName>
    <definedName name="EXA_13">#N/A</definedName>
    <definedName name="EXA_14">#N/A</definedName>
    <definedName name="EXA_15">#N/A</definedName>
    <definedName name="EXA_16">#N/A</definedName>
    <definedName name="EXA_17">#N/A</definedName>
    <definedName name="EXA_18">#N/A</definedName>
    <definedName name="EXA_24" localSheetId="5">'[48]PRO-08'!#REF!</definedName>
    <definedName name="EXA_24">'[48]PRO-08'!#REF!</definedName>
    <definedName name="EXA_25" localSheetId="5">'[48]PRO-08'!#REF!</definedName>
    <definedName name="EXA_25">'[48]PRO-08'!#REF!</definedName>
    <definedName name="EXA_26" localSheetId="5">'[49]PRO-08'!#REF!</definedName>
    <definedName name="EXA_26">'[49]PRO-08'!#REF!</definedName>
    <definedName name="EXA_27" localSheetId="5">'[48]PRO-08'!#REF!</definedName>
    <definedName name="EXA_27">'[48]PRO-08'!#REF!</definedName>
    <definedName name="EXA_29" localSheetId="5">'[48]PRO-08'!#REF!</definedName>
    <definedName name="EXA_29">'[48]PRO-08'!#REF!</definedName>
    <definedName name="EXA_5">#N/A</definedName>
    <definedName name="EXA_6">#N/A</definedName>
    <definedName name="EXA_7">#N/A</definedName>
    <definedName name="EXA_8">#N/A</definedName>
    <definedName name="EXA_9">#N/A</definedName>
    <definedName name="Excel_BuiltIn__FilterDatabase_1" localSheetId="5">#REF!</definedName>
    <definedName name="Excel_BuiltIn__FilterDatabase_1">#REF!</definedName>
    <definedName name="Excel_BuiltIn__FilterDatabase_1_1" localSheetId="5">#REF!</definedName>
    <definedName name="Excel_BuiltIn__FilterDatabase_1_1">#REF!</definedName>
    <definedName name="Excel_BuiltIn__FilterDatabase_1_10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_14">#N/A</definedName>
    <definedName name="Excel_BuiltIn__FilterDatabase_1_15">#N/A</definedName>
    <definedName name="Excel_BuiltIn__FilterDatabase_1_16">#N/A</definedName>
    <definedName name="Excel_BuiltIn__FilterDatabase_1_17">#N/A</definedName>
    <definedName name="Excel_BuiltIn__FilterDatabase_1_18">#N/A</definedName>
    <definedName name="Excel_BuiltIn__FilterDatabase_1_2" localSheetId="5">#REF!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 localSheetId="5">#REF!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 localSheetId="5">#REF!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>"$#REF!.$A$7:$J$26"</definedName>
    <definedName name="Excel_BuiltIn__FilterDatabase_1_6">"$#REF!.$A$7:$J$10"</definedName>
    <definedName name="Excel_BuiltIn__FilterDatabase_1_7">"$#REF!.$A$7:$J$11"</definedName>
    <definedName name="Excel_BuiltIn__FilterDatabase_1_8">"$#REF!.$A$7:$J$16"</definedName>
    <definedName name="Excel_BuiltIn__FilterDatabase_1_9">#N/A</definedName>
    <definedName name="Excel_BuiltIn__FilterDatabase_10" localSheetId="5">#REF!</definedName>
    <definedName name="Excel_BuiltIn__FilterDatabase_10">#REF!</definedName>
    <definedName name="Excel_BuiltIn__FilterDatabase_11" localSheetId="5">#REF!</definedName>
    <definedName name="Excel_BuiltIn__FilterDatabase_11">#REF!</definedName>
    <definedName name="Excel_BuiltIn__FilterDatabase_12" localSheetId="5">#REF!</definedName>
    <definedName name="Excel_BuiltIn__FilterDatabase_12">#REF!</definedName>
    <definedName name="Excel_BuiltIn__FilterDatabase_13" localSheetId="5">#REF!</definedName>
    <definedName name="Excel_BuiltIn__FilterDatabase_13">#REF!</definedName>
    <definedName name="Excel_BuiltIn__FilterDatabase_14" localSheetId="5">#REF!</definedName>
    <definedName name="Excel_BuiltIn__FilterDatabase_14">#REF!</definedName>
    <definedName name="Excel_BuiltIn__FilterDatabase_15" localSheetId="5">#REF!</definedName>
    <definedName name="Excel_BuiltIn__FilterDatabase_15">#REF!</definedName>
    <definedName name="Excel_BuiltIn__FilterDatabase_16" localSheetId="5">#REF!</definedName>
    <definedName name="Excel_BuiltIn__FilterDatabase_16">#REF!</definedName>
    <definedName name="Excel_BuiltIn__FilterDatabase_17" localSheetId="5">#REF!</definedName>
    <definedName name="Excel_BuiltIn__FilterDatabase_17">#REF!</definedName>
    <definedName name="Excel_BuiltIn__FilterDatabase_18" localSheetId="5">#REF!</definedName>
    <definedName name="Excel_BuiltIn__FilterDatabase_18">#REF!</definedName>
    <definedName name="Excel_BuiltIn__FilterDatabase_19" localSheetId="5">#REF!</definedName>
    <definedName name="Excel_BuiltIn__FilterDatabase_19">#REF!</definedName>
    <definedName name="Excel_BuiltIn__FilterDatabase_2" localSheetId="5">#REF!</definedName>
    <definedName name="Excel_BuiltIn__FilterDatabase_2">#REF!</definedName>
    <definedName name="Excel_BuiltIn__FilterDatabase_25" localSheetId="5">#REF!</definedName>
    <definedName name="Excel_BuiltIn__FilterDatabase_25">#REF!</definedName>
    <definedName name="Excel_BuiltIn__FilterDatabase_3" localSheetId="5">#REF!</definedName>
    <definedName name="Excel_BuiltIn__FilterDatabase_3">#REF!</definedName>
    <definedName name="Excel_BuiltIn__FilterDatabase_4" localSheetId="5">#REF!</definedName>
    <definedName name="Excel_BuiltIn__FilterDatabase_4">#REF!</definedName>
    <definedName name="Excel_BuiltIn__FilterDatabase_44" localSheetId="5">#REF!</definedName>
    <definedName name="Excel_BuiltIn__FilterDatabase_44">#REF!</definedName>
    <definedName name="Excel_BuiltIn__FilterDatabase_44_1" localSheetId="5">#REF!</definedName>
    <definedName name="Excel_BuiltIn__FilterDatabase_44_1">#REF!</definedName>
    <definedName name="Excel_BuiltIn__FilterDatabase_45" localSheetId="5">#REF!</definedName>
    <definedName name="Excel_BuiltIn__FilterDatabase_45">#REF!</definedName>
    <definedName name="Excel_BuiltIn__FilterDatabase_45_1" localSheetId="5">#REF!</definedName>
    <definedName name="Excel_BuiltIn__FilterDatabase_45_1">#REF!</definedName>
    <definedName name="Excel_BuiltIn__FilterDatabase_5" localSheetId="5">#REF!</definedName>
    <definedName name="Excel_BuiltIn__FilterDatabase_5">#REF!</definedName>
    <definedName name="Excel_BuiltIn__FilterDatabase_51">"$#REF!.$B$14:$C$44"</definedName>
    <definedName name="Excel_BuiltIn__FilterDatabase_6" localSheetId="5">#REF!</definedName>
    <definedName name="Excel_BuiltIn__FilterDatabase_6">#REF!</definedName>
    <definedName name="Excel_BuiltIn__FilterDatabase_7" localSheetId="5">#REF!</definedName>
    <definedName name="Excel_BuiltIn__FilterDatabase_7">#REF!</definedName>
    <definedName name="Excel_BuiltIn__FilterDatabase_8" localSheetId="5">#REF!</definedName>
    <definedName name="Excel_BuiltIn__FilterDatabase_8">#REF!</definedName>
    <definedName name="Excel_BuiltIn__FilterDatabase_9" localSheetId="5">#REF!</definedName>
    <definedName name="Excel_BuiltIn__FilterDatabase_9">#REF!</definedName>
    <definedName name="Excel_BuiltIn_Criteria" localSheetId="5">#REF!</definedName>
    <definedName name="Excel_BuiltIn_Criteria">#REF!</definedName>
    <definedName name="Excel_BuiltIn_Criteria_1" localSheetId="5">#REF!</definedName>
    <definedName name="Excel_BuiltIn_Criteria_1">#REF!</definedName>
    <definedName name="Excel_BuiltIn_Criteria_10" localSheetId="5">#REF!</definedName>
    <definedName name="Excel_BuiltIn_Criteria_10">#REF!</definedName>
    <definedName name="Excel_BuiltIn_Criteria_10_1" localSheetId="5">#REF!</definedName>
    <definedName name="Excel_BuiltIn_Criteria_10_1">#REF!</definedName>
    <definedName name="Excel_BuiltIn_Criteria_12" localSheetId="5">#REF!</definedName>
    <definedName name="Excel_BuiltIn_Criteria_12">#REF!</definedName>
    <definedName name="Excel_BuiltIn_Criteria_12_1" localSheetId="5">#REF!</definedName>
    <definedName name="Excel_BuiltIn_Criteria_12_1">#REF!</definedName>
    <definedName name="Excel_BuiltIn_Criteria_3" localSheetId="5">#REF!</definedName>
    <definedName name="Excel_BuiltIn_Criteria_3">#REF!</definedName>
    <definedName name="Excel_BuiltIn_Criteria_3_1" localSheetId="5">#REF!</definedName>
    <definedName name="Excel_BuiltIn_Criteria_3_1">#REF!</definedName>
    <definedName name="Excel_BuiltIn_Criteria_4" localSheetId="5">#REF!</definedName>
    <definedName name="Excel_BuiltIn_Criteria_4">#REF!</definedName>
    <definedName name="Excel_BuiltIn_Criteria_9" localSheetId="5">#REF!</definedName>
    <definedName name="Excel_BuiltIn_Criteria_9">#REF!</definedName>
    <definedName name="Excel_BuiltIn_Criteria_9_1" localSheetId="5">#REF!</definedName>
    <definedName name="Excel_BuiltIn_Criteria_9_1">#REF!</definedName>
    <definedName name="Excel_BuiltIn_Database" localSheetId="5">#REF!</definedName>
    <definedName name="Excel_BuiltIn_Database">#REF!</definedName>
    <definedName name="Excel_BuiltIn_Database_0" localSheetId="5">#REF!</definedName>
    <definedName name="Excel_BuiltIn_Database_0">#REF!</definedName>
    <definedName name="Excel_BuiltIn_Database_1">#N/A</definedName>
    <definedName name="Excel_BuiltIn_Database_10" localSheetId="5">#REF!</definedName>
    <definedName name="Excel_BuiltIn_Database_10">#REF!</definedName>
    <definedName name="Excel_BuiltIn_Database_10_1" localSheetId="5">#REF!</definedName>
    <definedName name="Excel_BuiltIn_Database_10_1">#REF!</definedName>
    <definedName name="Excel_BuiltIn_Database_12" localSheetId="5">#REF!</definedName>
    <definedName name="Excel_BuiltIn_Database_12">#REF!</definedName>
    <definedName name="Excel_BuiltIn_Database_12_1" localSheetId="5">#REF!</definedName>
    <definedName name="Excel_BuiltIn_Database_12_1">#REF!</definedName>
    <definedName name="Excel_BuiltIn_Database_15">[111]LVC215O1_1_!$B$1:$O$158</definedName>
    <definedName name="Excel_BuiltIn_Database_2">#N/A</definedName>
    <definedName name="Excel_BuiltIn_Database_2_1">#N/A</definedName>
    <definedName name="Excel_BuiltIn_Database_25" localSheetId="5">#REF!</definedName>
    <definedName name="Excel_BuiltIn_Database_25">#REF!</definedName>
    <definedName name="Excel_BuiltIn_Database_4" localSheetId="5">#REF!</definedName>
    <definedName name="Excel_BuiltIn_Database_4">#REF!</definedName>
    <definedName name="Excel_BuiltIn_Database_4_2">#N/A</definedName>
    <definedName name="Excel_BuiltIn_Database_6" localSheetId="5">#REF!</definedName>
    <definedName name="Excel_BuiltIn_Database_6">#REF!</definedName>
    <definedName name="Excel_BuiltIn_Database_6_2">#N/A</definedName>
    <definedName name="Excel_BuiltIn_Database_7" localSheetId="5">#REF!</definedName>
    <definedName name="Excel_BuiltIn_Database_7">#REF!</definedName>
    <definedName name="Excel_BuiltIn_Database_7_2">#N/A</definedName>
    <definedName name="Excel_BuiltIn_Database_8" localSheetId="5">#REF!</definedName>
    <definedName name="Excel_BuiltIn_Database_8">#REF!</definedName>
    <definedName name="Excel_BuiltIn_Database_8_2">#N/A</definedName>
    <definedName name="Excel_BuiltIn_Database_9" localSheetId="5">#REF!</definedName>
    <definedName name="Excel_BuiltIn_Database_9">#REF!</definedName>
    <definedName name="Excel_BuiltIn_Database_9_1" localSheetId="5">#REF!</definedName>
    <definedName name="Excel_BuiltIn_Database_9_1">#REF!</definedName>
    <definedName name="Excel_BuiltIn_Database_9_2">#N/A</definedName>
    <definedName name="Excel_BuiltIn_Print_Area">#N/A</definedName>
    <definedName name="Excel_BuiltIn_Print_Area_1" localSheetId="5">#REF!</definedName>
    <definedName name="Excel_BuiltIn_Print_Area_1">#REF!</definedName>
    <definedName name="Excel_BuiltIn_Print_Area_1_1" localSheetId="5">#REF!</definedName>
    <definedName name="Excel_BuiltIn_Print_Area_1_1">#REF!</definedName>
    <definedName name="Excel_BuiltIn_Print_Area_10">#N/A</definedName>
    <definedName name="Excel_BuiltIn_Print_Area_10_1" localSheetId="5">#REF!</definedName>
    <definedName name="Excel_BuiltIn_Print_Area_10_1">#REF!</definedName>
    <definedName name="Excel_BuiltIn_Print_Area_10_1_1" localSheetId="5">#REF!</definedName>
    <definedName name="Excel_BuiltIn_Print_Area_10_1_1">#REF!</definedName>
    <definedName name="Excel_BuiltIn_Print_Area_10_10" localSheetId="5">'[112]Cronog Físico Finaceiro '!#REF!</definedName>
    <definedName name="Excel_BuiltIn_Print_Area_10_10">'[112]Cronog Físico Finaceiro '!#REF!</definedName>
    <definedName name="Excel_BuiltIn_Print_Area_10_12" localSheetId="5">'[112]Cronog Físico Finaceiro '!#REF!</definedName>
    <definedName name="Excel_BuiltIn_Print_Area_10_12">'[112]Cronog Físico Finaceiro '!#REF!</definedName>
    <definedName name="Excel_BuiltIn_Print_Area_10_15" localSheetId="5">'[113]Cronog Físico Finaceiro '!#REF!</definedName>
    <definedName name="Excel_BuiltIn_Print_Area_10_15">'[113]Cronog Físico Finaceiro '!#REF!</definedName>
    <definedName name="Excel_BuiltIn_Print_Area_10_3" localSheetId="5">'[112]Cronog Físico Finaceiro '!#REF!</definedName>
    <definedName name="Excel_BuiltIn_Print_Area_10_3">'[112]Cronog Físico Finaceiro '!#REF!</definedName>
    <definedName name="Excel_BuiltIn_Print_Area_10_9" localSheetId="5">'[112]Cronog Físico Finaceiro '!#REF!</definedName>
    <definedName name="Excel_BuiltIn_Print_Area_10_9">'[112]Cronog Físico Finaceiro '!#REF!</definedName>
    <definedName name="Excel_BuiltIn_Print_Area_11" localSheetId="5">#REF!</definedName>
    <definedName name="Excel_BuiltIn_Print_Area_11">#REF!</definedName>
    <definedName name="Excel_BuiltIn_Print_Area_11_1" localSheetId="5">#REF!</definedName>
    <definedName name="Excel_BuiltIn_Print_Area_11_1">#REF!</definedName>
    <definedName name="Excel_BuiltIn_Print_Area_11_1_1" localSheetId="5">#REF!</definedName>
    <definedName name="Excel_BuiltIn_Print_Area_11_1_1">#REF!</definedName>
    <definedName name="Excel_BuiltIn_Print_Area_12">#N/A</definedName>
    <definedName name="Excel_BuiltIn_Print_Area_12_1_1" localSheetId="5">#REF!</definedName>
    <definedName name="Excel_BuiltIn_Print_Area_12_1_1">#REF!</definedName>
    <definedName name="Excel_BuiltIn_Print_Area_12_1_1_1" localSheetId="5">#REF!</definedName>
    <definedName name="Excel_BuiltIn_Print_Area_12_1_1_1">#REF!</definedName>
    <definedName name="Excel_BuiltIn_Print_Area_13" localSheetId="5">#REF!</definedName>
    <definedName name="Excel_BuiltIn_Print_Area_13">#REF!</definedName>
    <definedName name="Excel_BuiltIn_Print_Area_13_1" localSheetId="5">#REF!</definedName>
    <definedName name="Excel_BuiltIn_Print_Area_13_1">#REF!</definedName>
    <definedName name="Excel_BuiltIn_Print_Area_13_1_1" localSheetId="5">#REF!</definedName>
    <definedName name="Excel_BuiltIn_Print_Area_13_1_1">#REF!</definedName>
    <definedName name="Excel_BuiltIn_Print_Area_14">#N/A</definedName>
    <definedName name="Excel_BuiltIn_Print_Area_14_1" localSheetId="5">#REF!</definedName>
    <definedName name="Excel_BuiltIn_Print_Area_14_1">#REF!</definedName>
    <definedName name="Excel_BuiltIn_Print_Area_14_1_1" localSheetId="5">#REF!</definedName>
    <definedName name="Excel_BuiltIn_Print_Area_14_1_1">#REF!</definedName>
    <definedName name="Excel_BuiltIn_Print_Area_15" localSheetId="5">#REF!</definedName>
    <definedName name="Excel_BuiltIn_Print_Area_15">#REF!</definedName>
    <definedName name="Excel_BuiltIn_Print_Area_15_1" localSheetId="5">#REF!</definedName>
    <definedName name="Excel_BuiltIn_Print_Area_15_1">#REF!</definedName>
    <definedName name="Excel_BuiltIn_Print_Area_15_1_1" localSheetId="5">#REF!</definedName>
    <definedName name="Excel_BuiltIn_Print_Area_15_1_1">#REF!</definedName>
    <definedName name="Excel_BuiltIn_Print_Area_16">#N/A</definedName>
    <definedName name="Excel_BuiltIn_Print_Area_16_1" localSheetId="5">#REF!</definedName>
    <definedName name="Excel_BuiltIn_Print_Area_16_1">#REF!</definedName>
    <definedName name="Excel_BuiltIn_Print_Area_16_1_1" localSheetId="5">#REF!</definedName>
    <definedName name="Excel_BuiltIn_Print_Area_16_1_1">#REF!</definedName>
    <definedName name="Excel_BuiltIn_Print_Area_17" localSheetId="5">#REF!</definedName>
    <definedName name="Excel_BuiltIn_Print_Area_17">#REF!</definedName>
    <definedName name="Excel_BuiltIn_Print_Area_17_1" localSheetId="5">#REF!</definedName>
    <definedName name="Excel_BuiltIn_Print_Area_17_1">#REF!</definedName>
    <definedName name="Excel_BuiltIn_Print_Area_17_1_1" localSheetId="5">#REF!</definedName>
    <definedName name="Excel_BuiltIn_Print_Area_17_1_1">#REF!</definedName>
    <definedName name="Excel_BuiltIn_Print_Area_18">#N/A</definedName>
    <definedName name="Excel_BuiltIn_Print_Area_18_1" localSheetId="5">#REF!</definedName>
    <definedName name="Excel_BuiltIn_Print_Area_18_1">#REF!</definedName>
    <definedName name="Excel_BuiltIn_Print_Area_18_1_1" localSheetId="5">#REF!</definedName>
    <definedName name="Excel_BuiltIn_Print_Area_18_1_1">#REF!</definedName>
    <definedName name="Excel_BuiltIn_Print_Area_19_1" localSheetId="5">#REF!</definedName>
    <definedName name="Excel_BuiltIn_Print_Area_19_1">#REF!</definedName>
    <definedName name="Excel_BuiltIn_Print_Area_19_1_1" localSheetId="5">#REF!</definedName>
    <definedName name="Excel_BuiltIn_Print_Area_19_1_1">#REF!</definedName>
    <definedName name="Excel_BuiltIn_Print_Area_2" localSheetId="5">#REF!</definedName>
    <definedName name="Excel_BuiltIn_Print_Area_2">#REF!</definedName>
    <definedName name="Excel_BuiltIn_Print_Area_2_1">"$#REF!.$A$1:$I$29"</definedName>
    <definedName name="Excel_BuiltIn_Print_Area_2_1_1">"$#REF!.$A$1:$I$23"</definedName>
    <definedName name="Excel_BuiltIn_Print_Area_2_1_1_1" localSheetId="5">#REF!</definedName>
    <definedName name="Excel_BuiltIn_Print_Area_2_1_1_1">#REF!</definedName>
    <definedName name="Excel_BuiltIn_Print_Area_2_1_1_1_1" localSheetId="5">#REF!</definedName>
    <definedName name="Excel_BuiltIn_Print_Area_2_1_1_1_1">#REF!</definedName>
    <definedName name="Excel_BuiltIn_Print_Area_2_1_1_1_1_1" localSheetId="5">#REF!</definedName>
    <definedName name="Excel_BuiltIn_Print_Area_2_1_1_1_1_1">#REF!</definedName>
    <definedName name="Excel_BuiltIn_Print_Area_2_1_1_1_1_1_1" localSheetId="5">#REF!</definedName>
    <definedName name="Excel_BuiltIn_Print_Area_2_1_1_1_1_1_1">#REF!</definedName>
    <definedName name="Excel_BuiltIn_Print_Area_2_1_1_1_1_1_1_1" localSheetId="5">#REF!</definedName>
    <definedName name="Excel_BuiltIn_Print_Area_2_1_1_1_1_1_1_1">#REF!</definedName>
    <definedName name="Excel_BuiltIn_Print_Area_2_1_1_1_1_1_1_1_1" localSheetId="5">#REF!</definedName>
    <definedName name="Excel_BuiltIn_Print_Area_2_1_1_1_1_1_1_1_1">#REF!</definedName>
    <definedName name="Excel_BuiltIn_Print_Area_2_1_1_1_1_1_1_1_1_1" localSheetId="5">#REF!</definedName>
    <definedName name="Excel_BuiltIn_Print_Area_2_1_1_1_1_1_1_1_1_1">#REF!</definedName>
    <definedName name="Excel_BuiltIn_Print_Area_2_1_1_1_1_1_1_1_1_1_1" localSheetId="5">#REF!</definedName>
    <definedName name="Excel_BuiltIn_Print_Area_2_1_1_1_1_1_1_1_1_1_1">#REF!</definedName>
    <definedName name="Excel_BuiltIn_Print_Area_2_1_1_1_1_1_1_1_1_1_1_1" localSheetId="5">#REF!</definedName>
    <definedName name="Excel_BuiltIn_Print_Area_2_1_1_1_1_1_1_1_1_1_1_1">#REF!</definedName>
    <definedName name="Excel_BuiltIn_Print_Area_2_1_1_1_1_1_1_1_1_1_1_1_1" localSheetId="5">#REF!</definedName>
    <definedName name="Excel_BuiltIn_Print_Area_2_1_1_1_1_1_1_1_1_1_1_1_1">#REF!</definedName>
    <definedName name="Excel_BuiltIn_Print_Area_2_1_1_1_1_1_1_1_1_1_1_1_1_1" localSheetId="5">#REF!</definedName>
    <definedName name="Excel_BuiltIn_Print_Area_2_1_1_1_1_1_1_1_1_1_1_1_1_1">#REF!</definedName>
    <definedName name="Excel_BuiltIn_Print_Area_2_1_1_1_1_1_1_1_1_1_1_1_1_1_1" localSheetId="5">#REF!</definedName>
    <definedName name="Excel_BuiltIn_Print_Area_2_1_1_1_1_1_1_1_1_1_1_1_1_1_1">#REF!</definedName>
    <definedName name="Excel_BuiltIn_Print_Area_2_1_1_1_1_1_1_1_1_1_1_1_1_1_1_1" localSheetId="5">#REF!</definedName>
    <definedName name="Excel_BuiltIn_Print_Area_2_1_1_1_1_1_1_1_1_1_1_1_1_1_1_1">#REF!</definedName>
    <definedName name="Excel_BuiltIn_Print_Area_2_1_1_1_1_1_1_1_1_1_1_1_1_1_1_1_1" localSheetId="5">#REF!</definedName>
    <definedName name="Excel_BuiltIn_Print_Area_2_1_1_1_1_1_1_1_1_1_1_1_1_1_1_1_1">#REF!</definedName>
    <definedName name="Excel_BuiltIn_Print_Area_2_10" localSheetId="5">#REF!</definedName>
    <definedName name="Excel_BuiltIn_Print_Area_2_10">#REF!</definedName>
    <definedName name="Excel_BuiltIn_Print_Area_2_12" localSheetId="5">#REF!</definedName>
    <definedName name="Excel_BuiltIn_Print_Area_2_12">#REF!</definedName>
    <definedName name="Excel_BuiltIn_Print_Area_2_9" localSheetId="5">#REF!</definedName>
    <definedName name="Excel_BuiltIn_Print_Area_2_9">#REF!</definedName>
    <definedName name="Excel_BuiltIn_Print_Area_20_1" localSheetId="5">#REF!</definedName>
    <definedName name="Excel_BuiltIn_Print_Area_20_1">#REF!</definedName>
    <definedName name="Excel_BuiltIn_Print_Area_20_1_1" localSheetId="5">#REF!</definedName>
    <definedName name="Excel_BuiltIn_Print_Area_20_1_1">#REF!</definedName>
    <definedName name="Excel_BuiltIn_Print_Area_21" localSheetId="5">#REF!</definedName>
    <definedName name="Excel_BuiltIn_Print_Area_21">#REF!</definedName>
    <definedName name="Excel_BuiltIn_Print_Area_21_1" localSheetId="5">#REF!</definedName>
    <definedName name="Excel_BuiltIn_Print_Area_21_1">#REF!</definedName>
    <definedName name="Excel_BuiltIn_Print_Area_21_1_1" localSheetId="5">#REF!</definedName>
    <definedName name="Excel_BuiltIn_Print_Area_21_1_1">#REF!</definedName>
    <definedName name="Excel_BuiltIn_Print_Area_22" localSheetId="5">#REF!</definedName>
    <definedName name="Excel_BuiltIn_Print_Area_22">#REF!</definedName>
    <definedName name="Excel_BuiltIn_Print_Area_22_1" localSheetId="5">#REF!</definedName>
    <definedName name="Excel_BuiltIn_Print_Area_22_1">#REF!</definedName>
    <definedName name="Excel_BuiltIn_Print_Area_22_1_1" localSheetId="5">#REF!</definedName>
    <definedName name="Excel_BuiltIn_Print_Area_22_1_1">#REF!</definedName>
    <definedName name="Excel_BuiltIn_Print_Area_23" localSheetId="5">#REF!</definedName>
    <definedName name="Excel_BuiltIn_Print_Area_23">#REF!</definedName>
    <definedName name="Excel_BuiltIn_Print_Area_24" localSheetId="5">#REF!</definedName>
    <definedName name="Excel_BuiltIn_Print_Area_24">#REF!</definedName>
    <definedName name="Excel_BuiltIn_Print_Area_24_1" localSheetId="5">#REF!</definedName>
    <definedName name="Excel_BuiltIn_Print_Area_24_1">#REF!</definedName>
    <definedName name="Excel_BuiltIn_Print_Area_24_1_1" localSheetId="5">#REF!</definedName>
    <definedName name="Excel_BuiltIn_Print_Area_24_1_1">#REF!</definedName>
    <definedName name="Excel_BuiltIn_Print_Area_25_1" localSheetId="5">#REF!</definedName>
    <definedName name="Excel_BuiltIn_Print_Area_25_1">#REF!</definedName>
    <definedName name="Excel_BuiltIn_Print_Area_25_1_1" localSheetId="5">#REF!</definedName>
    <definedName name="Excel_BuiltIn_Print_Area_25_1_1">#REF!</definedName>
    <definedName name="Excel_BuiltIn_Print_Area_26" localSheetId="5">#REF!</definedName>
    <definedName name="Excel_BuiltIn_Print_Area_26">#REF!</definedName>
    <definedName name="Excel_BuiltIn_Print_Area_26_1" localSheetId="5">#REF!</definedName>
    <definedName name="Excel_BuiltIn_Print_Area_26_1">#REF!</definedName>
    <definedName name="Excel_BuiltIn_Print_Area_27_1" localSheetId="5">#REF!</definedName>
    <definedName name="Excel_BuiltIn_Print_Area_27_1">#REF!</definedName>
    <definedName name="Excel_BuiltIn_Print_Area_27_1_1" localSheetId="5">#REF!</definedName>
    <definedName name="Excel_BuiltIn_Print_Area_27_1_1">#REF!</definedName>
    <definedName name="Excel_BuiltIn_Print_Area_28" localSheetId="5">#REF!</definedName>
    <definedName name="Excel_BuiltIn_Print_Area_28">#REF!</definedName>
    <definedName name="Excel_BuiltIn_Print_Area_28_1" localSheetId="5">#REF!</definedName>
    <definedName name="Excel_BuiltIn_Print_Area_28_1">#REF!</definedName>
    <definedName name="Excel_BuiltIn_Print_Area_29" localSheetId="5">[114]DESMATAMENTO!#REF!</definedName>
    <definedName name="Excel_BuiltIn_Print_Area_29">[114]DESMATAMENTO!#REF!</definedName>
    <definedName name="Excel_BuiltIn_Print_Area_29_1" localSheetId="5">#REF!</definedName>
    <definedName name="Excel_BuiltIn_Print_Area_29_1">#REF!</definedName>
    <definedName name="Excel_BuiltIn_Print_Area_29_1_1" localSheetId="5">#REF!</definedName>
    <definedName name="Excel_BuiltIn_Print_Area_29_1_1">#REF!</definedName>
    <definedName name="Excel_BuiltIn_Print_Area_3" localSheetId="5">#REF!</definedName>
    <definedName name="Excel_BuiltIn_Print_Area_3">#REF!</definedName>
    <definedName name="Excel_BuiltIn_Print_Area_3_1">"$#REF!.$A$1:$I$24"</definedName>
    <definedName name="Excel_BuiltIn_Print_Area_3_1_1" localSheetId="5">#REF!</definedName>
    <definedName name="Excel_BuiltIn_Print_Area_3_1_1">#REF!</definedName>
    <definedName name="Excel_BuiltIn_Print_Area_30_1" localSheetId="5">#REF!</definedName>
    <definedName name="Excel_BuiltIn_Print_Area_30_1">#REF!</definedName>
    <definedName name="Excel_BuiltIn_Print_Area_30_1_1" localSheetId="5">#REF!</definedName>
    <definedName name="Excel_BuiltIn_Print_Area_30_1_1">#REF!</definedName>
    <definedName name="Excel_BuiltIn_Print_Area_31_1" localSheetId="5">#REF!</definedName>
    <definedName name="Excel_BuiltIn_Print_Area_31_1">#REF!</definedName>
    <definedName name="Excel_BuiltIn_Print_Area_31_1_1" localSheetId="5">#REF!</definedName>
    <definedName name="Excel_BuiltIn_Print_Area_31_1_1">#REF!</definedName>
    <definedName name="Excel_BuiltIn_Print_Area_35" localSheetId="5">#REF!</definedName>
    <definedName name="Excel_BuiltIn_Print_Area_35">#REF!</definedName>
    <definedName name="Excel_BuiltIn_Print_Area_39_1" localSheetId="5">#REF!</definedName>
    <definedName name="Excel_BuiltIn_Print_Area_39_1">#REF!</definedName>
    <definedName name="Excel_BuiltIn_Print_Area_4">"$#REF!.$A$1:$I$27"</definedName>
    <definedName name="Excel_BuiltIn_Print_Area_4_1" localSheetId="5">#REF!</definedName>
    <definedName name="Excel_BuiltIn_Print_Area_4_1">#REF!</definedName>
    <definedName name="Excel_BuiltIn_Print_Area_4_1_1" localSheetId="5">#REF!</definedName>
    <definedName name="Excel_BuiltIn_Print_Area_4_1_1">#REF!</definedName>
    <definedName name="Excel_BuiltIn_Print_Area_4_1_1_1" localSheetId="5">#REF!</definedName>
    <definedName name="Excel_BuiltIn_Print_Area_4_1_1_1">#REF!</definedName>
    <definedName name="Excel_BuiltIn_Print_Area_4_1_1_10" localSheetId="5">#REF!</definedName>
    <definedName name="Excel_BuiltIn_Print_Area_4_1_1_10">#REF!</definedName>
    <definedName name="Excel_BuiltIn_Print_Area_4_1_1_12" localSheetId="5">#REF!</definedName>
    <definedName name="Excel_BuiltIn_Print_Area_4_1_1_12">#REF!</definedName>
    <definedName name="Excel_BuiltIn_Print_Area_4_1_1_9" localSheetId="5">#REF!</definedName>
    <definedName name="Excel_BuiltIn_Print_Area_4_1_1_9">#REF!</definedName>
    <definedName name="Excel_BuiltIn_Print_Area_4_1_10" localSheetId="5">#REF!</definedName>
    <definedName name="Excel_BuiltIn_Print_Area_4_1_10">#REF!</definedName>
    <definedName name="Excel_BuiltIn_Print_Area_4_1_12" localSheetId="5">#REF!</definedName>
    <definedName name="Excel_BuiltIn_Print_Area_4_1_12">#REF!</definedName>
    <definedName name="Excel_BuiltIn_Print_Area_4_1_9" localSheetId="5">#REF!</definedName>
    <definedName name="Excel_BuiltIn_Print_Area_4_1_9">#REF!</definedName>
    <definedName name="Excel_BuiltIn_Print_Area_40_1" localSheetId="5">#REF!</definedName>
    <definedName name="Excel_BuiltIn_Print_Area_40_1">#REF!</definedName>
    <definedName name="Excel_BuiltIn_Print_Area_40_1_1" localSheetId="5">#REF!</definedName>
    <definedName name="Excel_BuiltIn_Print_Area_40_1_1">#REF!</definedName>
    <definedName name="Excel_BuiltIn_Print_Area_40_55" localSheetId="5">#REF!</definedName>
    <definedName name="Excel_BuiltIn_Print_Area_40_55">#REF!</definedName>
    <definedName name="Excel_BuiltIn_Print_Area_41_1" localSheetId="5">#REF!</definedName>
    <definedName name="Excel_BuiltIn_Print_Area_41_1">#REF!</definedName>
    <definedName name="Excel_BuiltIn_Print_Area_41_1_1" localSheetId="5">#REF!</definedName>
    <definedName name="Excel_BuiltIn_Print_Area_41_1_1">#REF!</definedName>
    <definedName name="Excel_BuiltIn_Print_Area_41_1_1_1" localSheetId="5">#REF!</definedName>
    <definedName name="Excel_BuiltIn_Print_Area_41_1_1_1">#REF!</definedName>
    <definedName name="Excel_BuiltIn_Print_Area_42_1" localSheetId="5">#REF!</definedName>
    <definedName name="Excel_BuiltIn_Print_Area_42_1">#REF!</definedName>
    <definedName name="Excel_BuiltIn_Print_Area_43_1" localSheetId="5">#REF!</definedName>
    <definedName name="Excel_BuiltIn_Print_Area_43_1">#REF!</definedName>
    <definedName name="Excel_BuiltIn_Print_Area_45" localSheetId="5">#REF!</definedName>
    <definedName name="Excel_BuiltIn_Print_Area_45">#REF!</definedName>
    <definedName name="Excel_BuiltIn_Print_Area_45_1" localSheetId="5">#REF!</definedName>
    <definedName name="Excel_BuiltIn_Print_Area_45_1">#REF!</definedName>
    <definedName name="Excel_BuiltIn_Print_Area_49" localSheetId="5">#REF!</definedName>
    <definedName name="Excel_BuiltIn_Print_Area_49">#REF!</definedName>
    <definedName name="Excel_BuiltIn_Print_Area_49_1" localSheetId="5">#REF!</definedName>
    <definedName name="Excel_BuiltIn_Print_Area_49_1">#REF!</definedName>
    <definedName name="Excel_BuiltIn_Print_Area_5" localSheetId="5">#REF!</definedName>
    <definedName name="Excel_BuiltIn_Print_Area_5">#REF!</definedName>
    <definedName name="Excel_BuiltIn_Print_Area_5_1" localSheetId="5">#REF!</definedName>
    <definedName name="Excel_BuiltIn_Print_Area_5_1">#REF!</definedName>
    <definedName name="Excel_BuiltIn_Print_Area_5_1_1" localSheetId="5">#REF!</definedName>
    <definedName name="Excel_BuiltIn_Print_Area_5_1_1">#REF!</definedName>
    <definedName name="Excel_BuiltIn_Print_Area_5_1_1_1" localSheetId="5">#REF!</definedName>
    <definedName name="Excel_BuiltIn_Print_Area_5_1_1_1">#REF!</definedName>
    <definedName name="Excel_BuiltIn_Print_Area_51" localSheetId="5">#REF!</definedName>
    <definedName name="Excel_BuiltIn_Print_Area_51">#REF!</definedName>
    <definedName name="Excel_BuiltIn_Print_Area_51_1">"$#REF!.$B$1:$R$44"</definedName>
    <definedName name="Excel_BuiltIn_Print_Area_51_1_1">"$#REF!.$B$1:$R$44"</definedName>
    <definedName name="Excel_BuiltIn_Print_Area_51_1_1_1">"$#REF!.$B$1:$R$44"</definedName>
    <definedName name="Excel_BuiltIn_Print_Area_51_1_1_55" localSheetId="5">#REF!</definedName>
    <definedName name="Excel_BuiltIn_Print_Area_51_1_1_55">#REF!</definedName>
    <definedName name="Excel_BuiltIn_Print_Area_51_1_5">"$#REF!.$B$1:$R$44"</definedName>
    <definedName name="Excel_BuiltIn_Print_Area_51_1_5_1">"$#REF!.$B$1:$R$44"</definedName>
    <definedName name="Excel_BuiltIn_Print_Area_52" localSheetId="5">#REF!</definedName>
    <definedName name="Excel_BuiltIn_Print_Area_52">#REF!</definedName>
    <definedName name="Excel_BuiltIn_Print_Area_52_1" localSheetId="5">#REF!</definedName>
    <definedName name="Excel_BuiltIn_Print_Area_52_1">#REF!</definedName>
    <definedName name="Excel_BuiltIn_Print_Area_52_1_55" localSheetId="5">#REF!</definedName>
    <definedName name="Excel_BuiltIn_Print_Area_52_1_55">#REF!</definedName>
    <definedName name="Excel_BuiltIn_Print_Area_53" localSheetId="5">#REF!</definedName>
    <definedName name="Excel_BuiltIn_Print_Area_53">#REF!</definedName>
    <definedName name="Excel_BuiltIn_Print_Area_53_1" localSheetId="5">#REF!</definedName>
    <definedName name="Excel_BuiltIn_Print_Area_53_1">#REF!</definedName>
    <definedName name="Excel_BuiltIn_Print_Area_53_1_1" localSheetId="5">#REF!</definedName>
    <definedName name="Excel_BuiltIn_Print_Area_53_1_1">#REF!</definedName>
    <definedName name="Excel_BuiltIn_Print_Area_53_1_1_1" localSheetId="5">#REF!</definedName>
    <definedName name="Excel_BuiltIn_Print_Area_53_1_1_1">#REF!</definedName>
    <definedName name="Excel_BuiltIn_Print_Area_53_1_1_1_1" localSheetId="5">#REF!</definedName>
    <definedName name="Excel_BuiltIn_Print_Area_53_1_1_1_1">#REF!</definedName>
    <definedName name="Excel_BuiltIn_Print_Area_53_1_1_1_1_55" localSheetId="5">#REF!</definedName>
    <definedName name="Excel_BuiltIn_Print_Area_53_1_1_1_1_55">#REF!</definedName>
    <definedName name="Excel_BuiltIn_Print_Area_53_1_1_1_55" localSheetId="5">#REF!</definedName>
    <definedName name="Excel_BuiltIn_Print_Area_53_1_1_1_55">#REF!</definedName>
    <definedName name="Excel_BuiltIn_Print_Area_53_1_1_55" localSheetId="5">#REF!</definedName>
    <definedName name="Excel_BuiltIn_Print_Area_53_1_1_55">#REF!</definedName>
    <definedName name="Excel_BuiltIn_Print_Area_53_1_55" localSheetId="5">#REF!</definedName>
    <definedName name="Excel_BuiltIn_Print_Area_53_1_55">#REF!</definedName>
    <definedName name="Excel_BuiltIn_Print_Area_54" localSheetId="5">#REF!</definedName>
    <definedName name="Excel_BuiltIn_Print_Area_54">#REF!</definedName>
    <definedName name="Excel_BuiltIn_Print_Area_54_1" localSheetId="5">#REF!</definedName>
    <definedName name="Excel_BuiltIn_Print_Area_54_1">#REF!</definedName>
    <definedName name="Excel_BuiltIn_Print_Area_54_1_1" localSheetId="5">#REF!</definedName>
    <definedName name="Excel_BuiltIn_Print_Area_54_1_1">#REF!</definedName>
    <definedName name="Excel_BuiltIn_Print_Area_54_1_1_1" localSheetId="5">#REF!</definedName>
    <definedName name="Excel_BuiltIn_Print_Area_54_1_1_1">#REF!</definedName>
    <definedName name="Excel_BuiltIn_Print_Area_54_1_1_1_1" localSheetId="5">#REF!</definedName>
    <definedName name="Excel_BuiltIn_Print_Area_54_1_1_1_1">#REF!</definedName>
    <definedName name="Excel_BuiltIn_Print_Area_54_1_1_1_1_1" localSheetId="5">#REF!</definedName>
    <definedName name="Excel_BuiltIn_Print_Area_54_1_1_1_1_1">#REF!</definedName>
    <definedName name="Excel_BuiltIn_Print_Area_54_1_1_1_1_1_1" localSheetId="5">#REF!</definedName>
    <definedName name="Excel_BuiltIn_Print_Area_54_1_1_1_1_1_1">#REF!</definedName>
    <definedName name="Excel_BuiltIn_Print_Area_54_1_1_1_55" localSheetId="5">#REF!</definedName>
    <definedName name="Excel_BuiltIn_Print_Area_54_1_1_1_55">#REF!</definedName>
    <definedName name="Excel_BuiltIn_Print_Area_54_1_1_55" localSheetId="5">#REF!</definedName>
    <definedName name="Excel_BuiltIn_Print_Area_54_1_1_55">#REF!</definedName>
    <definedName name="Excel_BuiltIn_Print_Area_54_1_55" localSheetId="5">#REF!</definedName>
    <definedName name="Excel_BuiltIn_Print_Area_54_1_55">#REF!</definedName>
    <definedName name="Excel_BuiltIn_Print_Area_54_1_55_1" localSheetId="5">#REF!</definedName>
    <definedName name="Excel_BuiltIn_Print_Area_54_1_55_1">#REF!</definedName>
    <definedName name="Excel_BuiltIn_Print_Area_55" localSheetId="5">#REF!</definedName>
    <definedName name="Excel_BuiltIn_Print_Area_55">#REF!</definedName>
    <definedName name="Excel_BuiltIn_Print_Area_55_1" localSheetId="5">#REF!</definedName>
    <definedName name="Excel_BuiltIn_Print_Area_55_1">#REF!</definedName>
    <definedName name="Excel_BuiltIn_Print_Area_55_1_1" localSheetId="5">#REF!</definedName>
    <definedName name="Excel_BuiltIn_Print_Area_55_1_1">#REF!</definedName>
    <definedName name="Excel_BuiltIn_Print_Area_55_1_1_55" localSheetId="5">#REF!</definedName>
    <definedName name="Excel_BuiltIn_Print_Area_55_1_1_55">#REF!</definedName>
    <definedName name="Excel_BuiltIn_Print_Area_55_1_55" localSheetId="5">#REF!</definedName>
    <definedName name="Excel_BuiltIn_Print_Area_55_1_55">#REF!</definedName>
    <definedName name="Excel_BuiltIn_Print_Area_56" localSheetId="5">#REF!</definedName>
    <definedName name="Excel_BuiltIn_Print_Area_56">#REF!</definedName>
    <definedName name="Excel_BuiltIn_Print_Area_56_1" localSheetId="5">#REF!</definedName>
    <definedName name="Excel_BuiltIn_Print_Area_56_1">#REF!</definedName>
    <definedName name="Excel_BuiltIn_Print_Area_56_1_55" localSheetId="5">#REF!</definedName>
    <definedName name="Excel_BuiltIn_Print_Area_56_1_55">#REF!</definedName>
    <definedName name="Excel_BuiltIn_Print_Area_57" localSheetId="5">#REF!</definedName>
    <definedName name="Excel_BuiltIn_Print_Area_57">#REF!</definedName>
    <definedName name="Excel_BuiltIn_Print_Area_57_1" localSheetId="5">#REF!</definedName>
    <definedName name="Excel_BuiltIn_Print_Area_57_1">#REF!</definedName>
    <definedName name="Excel_BuiltIn_Print_Area_57_1_55" localSheetId="5">#REF!</definedName>
    <definedName name="Excel_BuiltIn_Print_Area_57_1_55">#REF!</definedName>
    <definedName name="Excel_BuiltIn_Print_Area_58" localSheetId="5">#REF!</definedName>
    <definedName name="Excel_BuiltIn_Print_Area_58">#REF!</definedName>
    <definedName name="Excel_BuiltIn_Print_Area_58_1" localSheetId="5">#REF!</definedName>
    <definedName name="Excel_BuiltIn_Print_Area_58_1">#REF!</definedName>
    <definedName name="Excel_BuiltIn_Print_Area_58_1_1" localSheetId="5">#REF!</definedName>
    <definedName name="Excel_BuiltIn_Print_Area_58_1_1">#REF!</definedName>
    <definedName name="Excel_BuiltIn_Print_Area_58_55" localSheetId="5">#REF!</definedName>
    <definedName name="Excel_BuiltIn_Print_Area_58_55">#REF!</definedName>
    <definedName name="Excel_BuiltIn_Print_Area_6">"$#REF!.$A$1:$I$14"</definedName>
    <definedName name="Excel_BuiltIn_Print_Area_6_1" localSheetId="5">#REF!</definedName>
    <definedName name="Excel_BuiltIn_Print_Area_6_1">#REF!</definedName>
    <definedName name="Excel_BuiltIn_Print_Area_6_1_1" localSheetId="5">#REF!</definedName>
    <definedName name="Excel_BuiltIn_Print_Area_6_1_1">#REF!</definedName>
    <definedName name="Excel_BuiltIn_Print_Area_6_1_1_1" localSheetId="5">#REF!</definedName>
    <definedName name="Excel_BuiltIn_Print_Area_6_1_1_1">#REF!</definedName>
    <definedName name="Excel_BuiltIn_Print_Area_6_1_1_1_10" localSheetId="5">#REF!</definedName>
    <definedName name="Excel_BuiltIn_Print_Area_6_1_1_1_10">#REF!</definedName>
    <definedName name="Excel_BuiltIn_Print_Area_6_1_1_1_12" localSheetId="5">#REF!</definedName>
    <definedName name="Excel_BuiltIn_Print_Area_6_1_1_1_12">#REF!</definedName>
    <definedName name="Excel_BuiltIn_Print_Area_6_1_1_1_9" localSheetId="5">#REF!</definedName>
    <definedName name="Excel_BuiltIn_Print_Area_6_1_1_1_9">#REF!</definedName>
    <definedName name="Excel_BuiltIn_Print_Area_6_1_1_10" localSheetId="5">#REF!</definedName>
    <definedName name="Excel_BuiltIn_Print_Area_6_1_1_10">#REF!</definedName>
    <definedName name="Excel_BuiltIn_Print_Area_6_1_1_12" localSheetId="5">#REF!</definedName>
    <definedName name="Excel_BuiltIn_Print_Area_6_1_1_12">#REF!</definedName>
    <definedName name="Excel_BuiltIn_Print_Area_6_1_1_9" localSheetId="5">#REF!</definedName>
    <definedName name="Excel_BuiltIn_Print_Area_6_1_1_9">#REF!</definedName>
    <definedName name="Excel_BuiltIn_Print_Area_7">"$#REF!.$A$1:$I$16"</definedName>
    <definedName name="Excel_BuiltIn_Print_Area_7_1" localSheetId="5">#REF!</definedName>
    <definedName name="Excel_BuiltIn_Print_Area_7_1">#REF!</definedName>
    <definedName name="Excel_BuiltIn_Print_Area_7_1_1" localSheetId="5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 localSheetId="5">[115]reg_mec_fx_dm_!#REF!</definedName>
    <definedName name="Excel_BuiltIn_Print_Area_7_14">[115]reg_mec_fx_dm_!#REF!</definedName>
    <definedName name="Excel_BuiltIn_Print_Area_7_15" localSheetId="5">[102]reg_mec_fx_dm_!#REF!</definedName>
    <definedName name="Excel_BuiltIn_Print_Area_7_15">[102]reg_mec_fx_dm_!#REF!</definedName>
    <definedName name="Excel_BuiltIn_Print_Area_7_19" localSheetId="5">[102]reg_mec_fx_dm_!#REF!</definedName>
    <definedName name="Excel_BuiltIn_Print_Area_7_19">[102]reg_mec_fx_dm_!#REF!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 localSheetId="5">[115]reg_mec_fx_dm_!#REF!</definedName>
    <definedName name="Excel_BuiltIn_Print_Area_7_25">[115]reg_mec_fx_dm_!#REF!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 localSheetId="5">[115]reg_mec_fx_dm_!#REF!</definedName>
    <definedName name="Excel_BuiltIn_Print_Area_7_27">[115]reg_mec_fx_dm_!#REF!</definedName>
    <definedName name="Excel_BuiltIn_Print_Area_7_28" localSheetId="5">[115]reg_mec_fx_dm_!#REF!</definedName>
    <definedName name="Excel_BuiltIn_Print_Area_7_28">[115]reg_mec_fx_dm_!#REF!</definedName>
    <definedName name="Excel_BuiltIn_Print_Area_7_29" localSheetId="5">[115]reg_mec_fx_dm_!#REF!</definedName>
    <definedName name="Excel_BuiltIn_Print_Area_7_29">[115]reg_mec_fx_dm_!#REF!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 localSheetId="5">[115]reg_mec_fx_dm_!#REF!</definedName>
    <definedName name="Excel_BuiltIn_Print_Area_7_31">[115]reg_mec_fx_dm_!#REF!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 localSheetId="5">[102]reg_mec_fx_dm_!#REF!</definedName>
    <definedName name="Excel_BuiltIn_Print_Area_7_5">[102]reg_mec_fx_dm_!#REF!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5">#REF!</definedName>
    <definedName name="Excel_BuiltIn_Print_Area_8">#REF!</definedName>
    <definedName name="Excel_BuiltIn_Print_Area_8_1" localSheetId="5">#REF!</definedName>
    <definedName name="Excel_BuiltIn_Print_Area_8_1">#REF!</definedName>
    <definedName name="Excel_BuiltIn_Print_Area_8_1_1" localSheetId="5">#REF!</definedName>
    <definedName name="Excel_BuiltIn_Print_Area_8_1_1">#REF!</definedName>
    <definedName name="Excel_BuiltIn_Print_Area_8_1_10" localSheetId="5">#REF!</definedName>
    <definedName name="Excel_BuiltIn_Print_Area_8_1_10">#REF!</definedName>
    <definedName name="Excel_BuiltIn_Print_Area_9" localSheetId="5">#REF!</definedName>
    <definedName name="Excel_BuiltIn_Print_Area_9">#REF!</definedName>
    <definedName name="Excel_BuiltIn_Print_Area_9_1" localSheetId="5">#REF!</definedName>
    <definedName name="Excel_BuiltIn_Print_Area_9_1">#REF!</definedName>
    <definedName name="Excel_BuiltIn_Print_Area_9_1_1" localSheetId="5">#REF!</definedName>
    <definedName name="Excel_BuiltIn_Print_Area_9_1_1">#REF!</definedName>
    <definedName name="Excel_BuiltIn_Print_Titles_1" localSheetId="5">#REF!</definedName>
    <definedName name="Excel_BuiltIn_Print_Titles_1">#REF!</definedName>
    <definedName name="Excel_BuiltIn_Print_Titles_1_1" localSheetId="5">#REF!</definedName>
    <definedName name="Excel_BuiltIn_Print_Titles_1_1">#REF!</definedName>
    <definedName name="Excel_BuiltIn_Print_Titles_1_10" localSheetId="5">'[116]Carimbo de Nota'!#REF!</definedName>
    <definedName name="Excel_BuiltIn_Print_Titles_1_10">'[116]Carimbo de Nota'!#REF!</definedName>
    <definedName name="Excel_BuiltIn_Print_Titles_1_12" localSheetId="5">'[116]Carimbo de Nota'!#REF!</definedName>
    <definedName name="Excel_BuiltIn_Print_Titles_1_12">'[116]Carimbo de Nota'!#REF!</definedName>
    <definedName name="Excel_BuiltIn_Print_Titles_1_3" localSheetId="5">'[116]Carimbo de Nota'!#REF!</definedName>
    <definedName name="Excel_BuiltIn_Print_Titles_1_3">'[116]Carimbo de Nota'!#REF!</definedName>
    <definedName name="Excel_BuiltIn_Print_Titles_1_9" localSheetId="5">'[116]Carimbo de Nota'!#REF!</definedName>
    <definedName name="Excel_BuiltIn_Print_Titles_1_9">'[116]Carimbo de Nota'!#REF!</definedName>
    <definedName name="Excel_BuiltIn_Print_Titles_10" localSheetId="5">#REF!</definedName>
    <definedName name="Excel_BuiltIn_Print_Titles_10">#REF!</definedName>
    <definedName name="Excel_BuiltIn_Print_Titles_11" localSheetId="5">#REF!</definedName>
    <definedName name="Excel_BuiltIn_Print_Titles_11">#REF!</definedName>
    <definedName name="Excel_BuiltIn_Print_Titles_12" localSheetId="5">#REF!</definedName>
    <definedName name="Excel_BuiltIn_Print_Titles_12">#REF!</definedName>
    <definedName name="Excel_BuiltIn_Print_Titles_12_1" localSheetId="5">#REF!</definedName>
    <definedName name="Excel_BuiltIn_Print_Titles_12_1">#REF!</definedName>
    <definedName name="Excel_BuiltIn_Print_Titles_13" localSheetId="5">#REF!</definedName>
    <definedName name="Excel_BuiltIn_Print_Titles_13">#REF!</definedName>
    <definedName name="Excel_BuiltIn_Print_Titles_13_1" localSheetId="5">#REF!</definedName>
    <definedName name="Excel_BuiltIn_Print_Titles_13_1">#REF!</definedName>
    <definedName name="Excel_BuiltIn_Print_Titles_14" localSheetId="5">#REF!</definedName>
    <definedName name="Excel_BuiltIn_Print_Titles_14">#REF!</definedName>
    <definedName name="Excel_BuiltIn_Print_Titles_15" localSheetId="5">#REF!</definedName>
    <definedName name="Excel_BuiltIn_Print_Titles_15">#REF!</definedName>
    <definedName name="Excel_BuiltIn_Print_Titles_16" localSheetId="5">#REF!</definedName>
    <definedName name="Excel_BuiltIn_Print_Titles_16">#REF!</definedName>
    <definedName name="Excel_BuiltIn_Print_Titles_17" localSheetId="5">#REF!</definedName>
    <definedName name="Excel_BuiltIn_Print_Titles_17">#REF!</definedName>
    <definedName name="Excel_BuiltIn_Print_Titles_2" localSheetId="5">#REF!</definedName>
    <definedName name="Excel_BuiltIn_Print_Titles_2">#REF!</definedName>
    <definedName name="Excel_BuiltIn_Print_Titles_2_1">"$#REF!.$A$1:$IV$7"</definedName>
    <definedName name="Excel_BuiltIn_Print_Titles_2_10" localSheetId="5">#REF!</definedName>
    <definedName name="Excel_BuiltIn_Print_Titles_2_10">#REF!</definedName>
    <definedName name="Excel_BuiltIn_Print_Titles_2_12" localSheetId="5">#REF!</definedName>
    <definedName name="Excel_BuiltIn_Print_Titles_2_12">#REF!</definedName>
    <definedName name="Excel_BuiltIn_Print_Titles_2_3" localSheetId="5">#REF!</definedName>
    <definedName name="Excel_BuiltIn_Print_Titles_2_3">#REF!</definedName>
    <definedName name="Excel_BuiltIn_Print_Titles_2_9" localSheetId="5">#REF!</definedName>
    <definedName name="Excel_BuiltIn_Print_Titles_2_9">#REF!</definedName>
    <definedName name="Excel_BuiltIn_Print_Titles_20" localSheetId="5">('[22]Capa Resumo'!$A:$F,'[22]Capa Resumo'!#REF!)</definedName>
    <definedName name="Excel_BuiltIn_Print_Titles_20">('[22]Capa Resumo'!$A:$F,'[22]Capa Resumo'!#REF!)</definedName>
    <definedName name="Excel_BuiltIn_Print_Titles_22" localSheetId="5">('[117]Capa Resumo'!$A:$F,'[117]Capa Resumo'!#REF!)</definedName>
    <definedName name="Excel_BuiltIn_Print_Titles_22">('[117]Capa Resumo'!$A:$F,'[117]Capa Resumo'!#REF!)</definedName>
    <definedName name="Excel_BuiltIn_Print_Titles_27" localSheetId="5">('[22]Capa Documentação'!$A:$F,'[22]Capa Documentação'!#REF!)</definedName>
    <definedName name="Excel_BuiltIn_Print_Titles_27">('[22]Capa Documentação'!$A:$F,'[22]Capa Documentação'!#REF!)</definedName>
    <definedName name="Excel_BuiltIn_Print_Titles_28" localSheetId="5">('[22]Capa Anexo I'!$A:$F,'[22]Capa Anexo I'!#REF!)</definedName>
    <definedName name="Excel_BuiltIn_Print_Titles_28">('[22]Capa Anexo I'!$A:$F,'[22]Capa Anexo I'!#REF!)</definedName>
    <definedName name="Excel_BuiltIn_Print_Titles_3">"$#REF!.$A$5:$IV$10"</definedName>
    <definedName name="Excel_BuiltIn_Print_Titles_3_1">"$#REF!.$A$1:$IV$7"</definedName>
    <definedName name="Excel_BuiltIn_Print_Titles_30" localSheetId="5">('[117]Capa Documentação'!$A:$F,'[117]Capa Documentação'!#REF!)</definedName>
    <definedName name="Excel_BuiltIn_Print_Titles_30">('[117]Capa Documentação'!$A:$F,'[117]Capa Documentação'!#REF!)</definedName>
    <definedName name="Excel_BuiltIn_Print_Titles_31" localSheetId="5">('[117]Capa Anexo I'!$A:$F,'[117]Capa Anexo I'!#REF!)</definedName>
    <definedName name="Excel_BuiltIn_Print_Titles_31">('[117]Capa Anexo I'!$A:$F,'[117]Capa Anexo I'!#REF!)</definedName>
    <definedName name="Excel_BuiltIn_Print_Titles_32" localSheetId="5">('[118]Capa Documentação'!$A:$F,'[118]Capa Documentação'!#REF!)</definedName>
    <definedName name="Excel_BuiltIn_Print_Titles_32">('[118]Capa Documentação'!$A:$F,'[118]Capa Documentação'!#REF!)</definedName>
    <definedName name="Excel_BuiltIn_Print_Titles_33" localSheetId="5">('[117]Capa Anexo II'!$A:$F,'[117]Capa Anexo II'!#REF!)</definedName>
    <definedName name="Excel_BuiltIn_Print_Titles_33">('[117]Capa Anexo II'!$A:$F,'[117]Capa Anexo II'!#REF!)</definedName>
    <definedName name="Excel_BuiltIn_Print_Titles_34" localSheetId="5">('[117]Capa Anexo III'!$A:$F,'[117]Capa Anexo III'!#REF!)</definedName>
    <definedName name="Excel_BuiltIn_Print_Titles_34">('[117]Capa Anexo III'!$A:$F,'[117]Capa Anexo III'!#REF!)</definedName>
    <definedName name="Excel_BuiltIn_Print_Titles_35" localSheetId="5">('[117]Capa Anexo IV'!$A:$F,'[117]Capa Anexo IV'!#REF!)</definedName>
    <definedName name="Excel_BuiltIn_Print_Titles_35">('[117]Capa Anexo IV'!$A:$F,'[117]Capa Anexo IV'!#REF!)</definedName>
    <definedName name="Excel_BuiltIn_Print_Titles_36" localSheetId="5">('[118]Capa Anexo III'!$A:$F,'[118]Capa Anexo III'!#REF!)</definedName>
    <definedName name="Excel_BuiltIn_Print_Titles_36">('[118]Capa Anexo III'!$A:$F,'[118]Capa Anexo III'!#REF!)</definedName>
    <definedName name="Excel_BuiltIn_Print_Titles_37" localSheetId="5">('[118]Capa Anexo IV'!$A:$F,'[118]Capa Anexo IV'!#REF!)</definedName>
    <definedName name="Excel_BuiltIn_Print_Titles_37">('[118]Capa Anexo IV'!$A:$F,'[118]Capa Anexo IV'!#REF!)</definedName>
    <definedName name="Excel_BuiltIn_Print_Titles_4">"$#REF!.$A$1:$IV$7"</definedName>
    <definedName name="Excel_BuiltIn_Print_Titles_4_1" localSheetId="5">#REF!</definedName>
    <definedName name="Excel_BuiltIn_Print_Titles_4_1">#REF!</definedName>
    <definedName name="Excel_BuiltIn_Print_Titles_4_10" localSheetId="5">#REF!</definedName>
    <definedName name="Excel_BuiltIn_Print_Titles_4_10">#REF!</definedName>
    <definedName name="Excel_BuiltIn_Print_Titles_4_12" localSheetId="5">#REF!</definedName>
    <definedName name="Excel_BuiltIn_Print_Titles_4_12">#REF!</definedName>
    <definedName name="Excel_BuiltIn_Print_Titles_4_9" localSheetId="5">#REF!</definedName>
    <definedName name="Excel_BuiltIn_Print_Titles_4_9">#REF!</definedName>
    <definedName name="Excel_BuiltIn_Print_Titles_5" localSheetId="5">#REF!</definedName>
    <definedName name="Excel_BuiltIn_Print_Titles_5">#REF!</definedName>
    <definedName name="Excel_BuiltIn_Print_Titles_5_1">([119]CRONFISFIN_!$A:$D,[119]CRONFISFIN_!$1:$5)</definedName>
    <definedName name="Excel_BuiltIn_Print_Titles_5_1_15">([120]CRONFISFIN_!$A:$D,[120]CRONFISFIN_!$1:$5)</definedName>
    <definedName name="Excel_BuiltIn_Print_Titles_6">"$#REF!.$A$1:$IV$7"</definedName>
    <definedName name="Excel_BuiltIn_Print_Titles_6_1" localSheetId="5">#REF!</definedName>
    <definedName name="Excel_BuiltIn_Print_Titles_6_1">#REF!</definedName>
    <definedName name="Excel_BuiltIn_Print_Titles_6_1_1" localSheetId="5">#REF!</definedName>
    <definedName name="Excel_BuiltIn_Print_Titles_6_1_1">#REF!</definedName>
    <definedName name="Excel_BuiltIn_Print_Titles_6_1_1_1_1" localSheetId="5">#REF!</definedName>
    <definedName name="Excel_BuiltIn_Print_Titles_6_1_1_1_1">#REF!</definedName>
    <definedName name="Excel_BuiltIn_Print_Titles_6_1_1_1_1_10" localSheetId="5">#REF!</definedName>
    <definedName name="Excel_BuiltIn_Print_Titles_6_1_1_1_1_10">#REF!</definedName>
    <definedName name="Excel_BuiltIn_Print_Titles_6_1_1_1_1_12" localSheetId="5">#REF!</definedName>
    <definedName name="Excel_BuiltIn_Print_Titles_6_1_1_1_1_12">#REF!</definedName>
    <definedName name="Excel_BuiltIn_Print_Titles_6_1_1_1_1_9" localSheetId="5">#REF!</definedName>
    <definedName name="Excel_BuiltIn_Print_Titles_6_1_1_1_1_9">#REF!</definedName>
    <definedName name="Excel_BuiltIn_Print_Titles_6_1_1_10" localSheetId="5">#REF!</definedName>
    <definedName name="Excel_BuiltIn_Print_Titles_6_1_1_10">#REF!</definedName>
    <definedName name="Excel_BuiltIn_Print_Titles_6_1_1_12" localSheetId="5">#REF!</definedName>
    <definedName name="Excel_BuiltIn_Print_Titles_6_1_1_12">#REF!</definedName>
    <definedName name="Excel_BuiltIn_Print_Titles_6_1_1_9" localSheetId="5">#REF!</definedName>
    <definedName name="Excel_BuiltIn_Print_Titles_6_1_1_9">#REF!</definedName>
    <definedName name="Excel_BuiltIn_Print_Titles_6_1_10" localSheetId="5">#REF!</definedName>
    <definedName name="Excel_BuiltIn_Print_Titles_6_1_10">#REF!</definedName>
    <definedName name="Excel_BuiltIn_Print_Titles_6_1_12" localSheetId="5">#REF!</definedName>
    <definedName name="Excel_BuiltIn_Print_Titles_6_1_12">#REF!</definedName>
    <definedName name="Excel_BuiltIn_Print_Titles_6_1_9" localSheetId="5">#REF!</definedName>
    <definedName name="Excel_BuiltIn_Print_Titles_6_1_9">#REF!</definedName>
    <definedName name="Excel_BuiltIn_Print_Titles_64" localSheetId="5">#REF!</definedName>
    <definedName name="Excel_BuiltIn_Print_Titles_64">#REF!</definedName>
    <definedName name="Excel_BuiltIn_Print_Titles_7">"$#REF!.$A$1:$IV$7"</definedName>
    <definedName name="Excel_BuiltIn_Print_Titles_7_1" localSheetId="5">#REF!</definedName>
    <definedName name="Excel_BuiltIn_Print_Titles_7_1">#REF!</definedName>
    <definedName name="Excel_BuiltIn_Print_Titles_8" localSheetId="5">#REF!</definedName>
    <definedName name="Excel_BuiltIn_Print_Titles_8">#REF!</definedName>
    <definedName name="Excel_BuiltIn_Print_Titles_8_1" localSheetId="5">#REF!</definedName>
    <definedName name="Excel_BuiltIn_Print_Titles_8_1">#REF!</definedName>
    <definedName name="Excel_BuiltIn_Print_Titles_9" localSheetId="5">#REF!</definedName>
    <definedName name="Excel_BuiltIn_Print_Titles_9">#REF!</definedName>
    <definedName name="Excel_BuiltIn_Print_Titles_9_1" localSheetId="5">#REF!</definedName>
    <definedName name="Excel_BuiltIn_Print_Titles_9_1">#REF!</definedName>
    <definedName name="EXDED">#N/A</definedName>
    <definedName name="execução">#N/A</definedName>
    <definedName name="exemplo" localSheetId="5">#REF!</definedName>
    <definedName name="exemplo">#REF!</definedName>
    <definedName name="exibir_1000" localSheetId="5">[92]!exibir_1000</definedName>
    <definedName name="exibir_1000">[92]!exibir_1000</definedName>
    <definedName name="Exibir_Dat_Com">[7]Anual!$AE$2</definedName>
    <definedName name="Exibir_Fer_EUA">[7]Anual!$AG$2</definedName>
    <definedName name="Exibir_Fer_Nac">[7]Anual!$AC$2</definedName>
    <definedName name="ExibirTudo">#N/A</definedName>
    <definedName name="Ext" localSheetId="5">#REF!</definedName>
    <definedName name="Ext">#REF!</definedName>
    <definedName name="ext." localSheetId="5">#REF!</definedName>
    <definedName name="ext.">#REF!</definedName>
    <definedName name="Ext.__pista_simples" localSheetId="5">#REF!</definedName>
    <definedName name="Ext.__pista_simples">#REF!</definedName>
    <definedName name="Ext._de_pista_dupla" localSheetId="5">#REF!</definedName>
    <definedName name="Ext._de_pista_dupla">#REF!</definedName>
    <definedName name="EXT.TOTAL" localSheetId="5">#REF!</definedName>
    <definedName name="EXT.TOTAL">#REF!</definedName>
    <definedName name="EXT__m" localSheetId="5">'[41]Fresagem de Pista Ago-98'!#REF!</definedName>
    <definedName name="EXT__m">'[41]Fresagem de Pista Ago-98'!#REF!</definedName>
    <definedName name="Ext_1" localSheetId="5">'[121]P A T O 99 B'!#REF!</definedName>
    <definedName name="Ext_1">'[121]P A T O 99 B'!#REF!</definedName>
    <definedName name="EXT_10">[81]ORÇAMENTO!$C$5</definedName>
    <definedName name="EXT_10_13">[81]ORÇAMENTO!$C$5</definedName>
    <definedName name="EXT_10_39">[81]ORÇAMENTO!$C$5</definedName>
    <definedName name="EXT_10_6">[81]ORÇAMENTO!$C$5</definedName>
    <definedName name="EXT_11">[81]ORÇAMENTO!$C$5</definedName>
    <definedName name="EXT_11_13">[81]ORÇAMENTO!$C$5</definedName>
    <definedName name="EXT_11_39">[81]ORÇAMENTO!$C$5</definedName>
    <definedName name="EXT_11_6">[81]ORÇAMENTO!$C$5</definedName>
    <definedName name="EXT_12">[81]ORÇAMENTO!$C$5</definedName>
    <definedName name="EXT_12_13">[81]ORÇAMENTO!$C$5</definedName>
    <definedName name="EXT_12_39">[81]ORÇAMENTO!$C$5</definedName>
    <definedName name="EXT_12_6">[81]ORÇAMENTO!$C$5</definedName>
    <definedName name="EXT_13">[81]ORÇAMENTO!$C$5</definedName>
    <definedName name="EXT_13_13">[81]ORÇAMENTO!$C$5</definedName>
    <definedName name="EXT_13_39">[81]ORÇAMENTO!$C$5</definedName>
    <definedName name="EXT_13_6">[81]ORÇAMENTO!$C$5</definedName>
    <definedName name="EXT_14">[81]ORÇAMENTO!$C$5</definedName>
    <definedName name="EXT_14_13">[81]ORÇAMENTO!$C$5</definedName>
    <definedName name="EXT_14_39">[81]ORÇAMENTO!$C$5</definedName>
    <definedName name="EXT_14_6">[81]ORÇAMENTO!$C$5</definedName>
    <definedName name="EXT_15">[81]ORÇAMENTO!$C$5</definedName>
    <definedName name="EXT_15_13">[81]ORÇAMENTO!$C$5</definedName>
    <definedName name="EXT_15_39">[81]ORÇAMENTO!$C$5</definedName>
    <definedName name="EXT_15_6">[81]ORÇAMENTO!$C$5</definedName>
    <definedName name="EXT_16">[81]ORÇAMENTO!$C$5</definedName>
    <definedName name="EXT_16_13">[81]ORÇAMENTO!$C$5</definedName>
    <definedName name="EXT_16_39">[81]ORÇAMENTO!$C$5</definedName>
    <definedName name="EXT_16_6">[81]ORÇAMENTO!$C$5</definedName>
    <definedName name="EXT_17">[81]ORÇAMENTO!$C$5</definedName>
    <definedName name="EXT_17_13">[81]ORÇAMENTO!$C$5</definedName>
    <definedName name="EXT_17_39">[81]ORÇAMENTO!$C$5</definedName>
    <definedName name="EXT_17_6">[81]ORÇAMENTO!$C$5</definedName>
    <definedName name="EXT_18">[81]ORÇAMENTO!$C$5</definedName>
    <definedName name="EXT_18_13">[81]ORÇAMENTO!$C$5</definedName>
    <definedName name="EXT_18_39">[81]ORÇAMENTO!$C$5</definedName>
    <definedName name="EXT_18_6">[81]ORÇAMENTO!$C$5</definedName>
    <definedName name="EXT_19">[81]ORÇAMENTO!$C$5</definedName>
    <definedName name="EXT_19_13">[81]ORÇAMENTO!$C$5</definedName>
    <definedName name="EXT_19_39">[81]ORÇAMENTO!$C$5</definedName>
    <definedName name="EXT_19_6">[81]ORÇAMENTO!$C$5</definedName>
    <definedName name="EXT_2">[81]ORÇAMENTO!$C$5</definedName>
    <definedName name="EXT_2_13">[81]ORÇAMENTO!$C$5</definedName>
    <definedName name="EXT_2_39">[81]ORÇAMENTO!$C$5</definedName>
    <definedName name="EXT_2_6">[81]ORÇAMENTO!$C$5</definedName>
    <definedName name="EXT_20">[81]ORÇAMENTO!$C$5</definedName>
    <definedName name="EXT_20_13">[81]ORÇAMENTO!$C$5</definedName>
    <definedName name="EXT_20_39">[81]ORÇAMENTO!$C$5</definedName>
    <definedName name="EXT_20_6">[81]ORÇAMENTO!$C$5</definedName>
    <definedName name="EXT_21">[81]ORÇAMENTO!$C$5</definedName>
    <definedName name="EXT_21_13">[81]ORÇAMENTO!$C$5</definedName>
    <definedName name="EXT_21_39">[81]ORÇAMENTO!$C$5</definedName>
    <definedName name="EXT_21_6">[81]ORÇAMENTO!$C$5</definedName>
    <definedName name="EXT_22">[81]ORÇAMENTO!$C$5</definedName>
    <definedName name="EXT_22_13">[81]ORÇAMENTO!$C$5</definedName>
    <definedName name="EXT_22_39">[81]ORÇAMENTO!$C$5</definedName>
    <definedName name="EXT_22_6">[81]ORÇAMENTO!$C$5</definedName>
    <definedName name="EXT_23">[81]ORÇAMENTO!$C$5</definedName>
    <definedName name="EXT_23_13">[81]ORÇAMENTO!$C$5</definedName>
    <definedName name="EXT_23_39">[81]ORÇAMENTO!$C$5</definedName>
    <definedName name="EXT_23_6">[81]ORÇAMENTO!$C$5</definedName>
    <definedName name="EXT_24">[81]ORÇAMENTO!$C$5</definedName>
    <definedName name="EXT_24_13">[81]ORÇAMENTO!$C$5</definedName>
    <definedName name="EXT_24_39">[81]ORÇAMENTO!$C$5</definedName>
    <definedName name="EXT_24_6">[81]ORÇAMENTO!$C$5</definedName>
    <definedName name="EXT_25">[81]ORÇAMENTO!$C$5</definedName>
    <definedName name="EXT_25_13">[81]ORÇAMENTO!$C$5</definedName>
    <definedName name="EXT_25_39">[81]ORÇAMENTO!$C$5</definedName>
    <definedName name="EXT_25_6">[81]ORÇAMENTO!$C$5</definedName>
    <definedName name="EXT_26">[81]ORÇAMENTO!$C$5</definedName>
    <definedName name="EXT_26_13">[81]ORÇAMENTO!$C$5</definedName>
    <definedName name="EXT_26_39">[81]ORÇAMENTO!$C$5</definedName>
    <definedName name="EXT_26_6">[81]ORÇAMENTO!$C$5</definedName>
    <definedName name="EXT_27">[81]ORÇAMENTO!$C$5</definedName>
    <definedName name="EXT_27_13">[81]ORÇAMENTO!$C$5</definedName>
    <definedName name="EXT_27_39">[81]ORÇAMENTO!$C$5</definedName>
    <definedName name="EXT_27_6">[81]ORÇAMENTO!$C$5</definedName>
    <definedName name="EXT_28">[81]ORÇAMENTO!$C$5</definedName>
    <definedName name="EXT_28_13">[81]ORÇAMENTO!$C$5</definedName>
    <definedName name="EXT_28_39">[81]ORÇAMENTO!$C$5</definedName>
    <definedName name="EXT_28_6">[81]ORÇAMENTO!$C$5</definedName>
    <definedName name="EXT_29">[81]ORÇAMENTO!$C$5</definedName>
    <definedName name="EXT_29_13">[81]ORÇAMENTO!$C$5</definedName>
    <definedName name="EXT_29_39">[81]ORÇAMENTO!$C$5</definedName>
    <definedName name="EXT_29_6">[81]ORÇAMENTO!$C$5</definedName>
    <definedName name="Ext_3" localSheetId="5">'[121]P A T O 99 B'!#REF!</definedName>
    <definedName name="Ext_3">'[121]P A T O 99 B'!#REF!</definedName>
    <definedName name="EXT_30">[81]ORÇAMENTO!$C$5</definedName>
    <definedName name="EXT_30_13">[81]ORÇAMENTO!$C$5</definedName>
    <definedName name="EXT_30_39">[81]ORÇAMENTO!$C$5</definedName>
    <definedName name="EXT_30_6">[81]ORÇAMENTO!$C$5</definedName>
    <definedName name="EXT_31">[81]ORÇAMENTO!$C$5</definedName>
    <definedName name="EXT_32">[81]ORÇAMENTO!$C$5</definedName>
    <definedName name="EXT_32_13">[81]ORÇAMENTO!$C$5</definedName>
    <definedName name="EXT_32_39">[81]ORÇAMENTO!$C$5</definedName>
    <definedName name="EXT_32_6">[81]ORÇAMENTO!$C$5</definedName>
    <definedName name="EXT_33">[81]ORÇAMENTO!$C$5</definedName>
    <definedName name="EXT_33_13">[81]ORÇAMENTO!$C$5</definedName>
    <definedName name="EXT_33_39">[81]ORÇAMENTO!$C$5</definedName>
    <definedName name="EXT_33_6">[81]ORÇAMENTO!$C$5</definedName>
    <definedName name="EXT_34">[81]ORÇAMENTO!$C$5</definedName>
    <definedName name="EXT_34_13">[81]ORÇAMENTO!$C$5</definedName>
    <definedName name="EXT_34_39">[81]ORÇAMENTO!$C$5</definedName>
    <definedName name="EXT_34_6">[81]ORÇAMENTO!$C$5</definedName>
    <definedName name="Ext_4" localSheetId="5">'[121]P A T O 99 B'!#REF!</definedName>
    <definedName name="Ext_4">'[121]P A T O 99 B'!#REF!</definedName>
    <definedName name="EXT_40">[81]ORÇAMENTO!$C$5</definedName>
    <definedName name="EXT_40_13">[81]ORÇAMENTO!$C$5</definedName>
    <definedName name="EXT_40_39">[81]ORÇAMENTO!$C$5</definedName>
    <definedName name="EXT_40_6">[81]ORÇAMENTO!$C$5</definedName>
    <definedName name="EXT_41">[81]ORÇAMENTO!$C$5</definedName>
    <definedName name="EXT_41_13">[81]ORÇAMENTO!$C$5</definedName>
    <definedName name="EXT_41_39">[81]ORÇAMENTO!$C$5</definedName>
    <definedName name="EXT_41_6">[81]ORÇAMENTO!$C$5</definedName>
    <definedName name="EXT_43">[81]ORÇAMENTO!$C$5</definedName>
    <definedName name="EXT_43_13">[81]ORÇAMENTO!$C$5</definedName>
    <definedName name="EXT_43_39">[81]ORÇAMENTO!$C$5</definedName>
    <definedName name="EXT_43_6">[81]ORÇAMENTO!$C$5</definedName>
    <definedName name="EXT_44">[81]ORÇAMENTO!$C$5</definedName>
    <definedName name="EXT_44_13">[81]ORÇAMENTO!$C$5</definedName>
    <definedName name="EXT_44_39">[81]ORÇAMENTO!$C$5</definedName>
    <definedName name="EXT_44_6">[81]ORÇAMENTO!$C$5</definedName>
    <definedName name="EXT_45">[81]ORÇAMENTO!$C$5</definedName>
    <definedName name="EXT_45_13">[81]ORÇAMENTO!$C$5</definedName>
    <definedName name="EXT_45_39">[81]ORÇAMENTO!$C$5</definedName>
    <definedName name="EXT_45_6">[81]ORÇAMENTO!$C$5</definedName>
    <definedName name="EXT_46">[81]ORÇAMENTO!$C$5</definedName>
    <definedName name="EXT_46_13">[81]ORÇAMENTO!$C$5</definedName>
    <definedName name="EXT_46_39">[81]ORÇAMENTO!$C$5</definedName>
    <definedName name="EXT_46_6">[81]ORÇAMENTO!$C$5</definedName>
    <definedName name="EXT_47">[81]ORÇAMENTO!$C$5</definedName>
    <definedName name="EXT_47_13">[81]ORÇAMENTO!$C$5</definedName>
    <definedName name="EXT_47_39">[81]ORÇAMENTO!$C$5</definedName>
    <definedName name="EXT_47_6">[81]ORÇAMENTO!$C$5</definedName>
    <definedName name="EXT_48">[81]ORÇAMENTO!$C$5</definedName>
    <definedName name="EXT_48_13">[81]ORÇAMENTO!$C$5</definedName>
    <definedName name="EXT_48_39">[81]ORÇAMENTO!$C$5</definedName>
    <definedName name="EXT_48_6">[81]ORÇAMENTO!$C$5</definedName>
    <definedName name="EXT_49">[81]ORÇAMENTO!$C$5</definedName>
    <definedName name="EXT_49_13">[81]ORÇAMENTO!$C$5</definedName>
    <definedName name="EXT_49_39">[81]ORÇAMENTO!$C$5</definedName>
    <definedName name="EXT_49_6">[81]ORÇAMENTO!$C$5</definedName>
    <definedName name="Ext_5" localSheetId="5">'[121]P A T O 99 B'!#REF!</definedName>
    <definedName name="Ext_5">'[121]P A T O 99 B'!#REF!</definedName>
    <definedName name="EXT_50">[81]ORÇAMENTO!$C$5</definedName>
    <definedName name="EXT_50_13">[81]ORÇAMENTO!$C$5</definedName>
    <definedName name="EXT_50_39">[81]ORÇAMENTO!$C$5</definedName>
    <definedName name="EXT_50_6">[81]ORÇAMENTO!$C$5</definedName>
    <definedName name="EXT_51">[81]ORÇAMENTO!$C$5</definedName>
    <definedName name="EXT_51_13">[81]ORÇAMENTO!$C$5</definedName>
    <definedName name="EXT_51_39">[81]ORÇAMENTO!$C$5</definedName>
    <definedName name="EXT_51_6">[81]ORÇAMENTO!$C$5</definedName>
    <definedName name="EXT_52">[81]ORÇAMENTO!$C$5</definedName>
    <definedName name="EXT_52_13">[81]ORÇAMENTO!$C$5</definedName>
    <definedName name="EXT_52_39">[81]ORÇAMENTO!$C$5</definedName>
    <definedName name="EXT_52_6">[81]ORÇAMENTO!$C$5</definedName>
    <definedName name="EXT_6">[81]ORÇAMENTO!$C$5</definedName>
    <definedName name="EXT_6_13">[81]ORÇAMENTO!$C$5</definedName>
    <definedName name="EXT_6_39">[81]ORÇAMENTO!$C$5</definedName>
    <definedName name="EXT_6_6">[81]ORÇAMENTO!$C$5</definedName>
    <definedName name="EXT_7">[81]ORÇAMENTO!$C$5</definedName>
    <definedName name="EXT_7_13">[81]ORÇAMENTO!$C$5</definedName>
    <definedName name="EXT_7_39">[81]ORÇAMENTO!$C$5</definedName>
    <definedName name="EXT_7_6">[81]ORÇAMENTO!$C$5</definedName>
    <definedName name="EXT_8">[81]ORÇAMENTO!$C$5</definedName>
    <definedName name="EXT_8_13">[81]ORÇAMENTO!$C$5</definedName>
    <definedName name="EXT_8_39">[81]ORÇAMENTO!$C$5</definedName>
    <definedName name="EXT_8_6">[81]ORÇAMENTO!$C$5</definedName>
    <definedName name="EXT_9">[81]ORÇAMENTO!$C$5</definedName>
    <definedName name="EXT_9_13">[81]ORÇAMENTO!$C$5</definedName>
    <definedName name="EXT_9_39">[81]ORÇAMENTO!$C$5</definedName>
    <definedName name="EXT_9_6">[81]ORÇAMENTO!$C$5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5">#REF!</definedName>
    <definedName name="EXTE">#REF!</definedName>
    <definedName name="EXTEN" localSheetId="5">[84]INVENTÁRIO!#REF!</definedName>
    <definedName name="EXTEN">[84]INVENTÁRIO!#REF!</definedName>
    <definedName name="Extens" localSheetId="5">'[122]P A T O 98 D'!#REF!</definedName>
    <definedName name="Extens">'[122]P A T O 98 D'!#REF!</definedName>
    <definedName name="Extens_1">"'file:///C:/Documents and Settings/mauricio.ferrao/Desktop/ARQUIVOS R-9-6/Excel/PATOs/BR153_98.XLS'#$'P A T O 98 D'.$#REF!$#REF!"</definedName>
    <definedName name="Extens_3" localSheetId="5">'[110]P A T O 98 D'!#REF!</definedName>
    <definedName name="Extens_3">'[110]P A T O 98 D'!#REF!</definedName>
    <definedName name="Extens_4" localSheetId="5">'[110]P A T O 98 D'!#REF!</definedName>
    <definedName name="Extens_4">'[110]P A T O 98 D'!#REF!</definedName>
    <definedName name="Extens_5" localSheetId="5">'[110]P A T O 98 D'!#REF!</definedName>
    <definedName name="Extens_5">'[110]P A T O 98 D'!#REF!</definedName>
    <definedName name="extensao" localSheetId="5">#REF!</definedName>
    <definedName name="extensao">#REF!</definedName>
    <definedName name="Extensão" localSheetId="5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5">#REF!</definedName>
    <definedName name="Extensão_1">#REF!</definedName>
    <definedName name="extensao_10" localSheetId="5">#REF!</definedName>
    <definedName name="extensao_10">#REF!</definedName>
    <definedName name="extensao_12" localSheetId="5">#REF!</definedName>
    <definedName name="extensao_12">#REF!</definedName>
    <definedName name="Extensão_14" localSheetId="5">#REF!</definedName>
    <definedName name="Extensão_14">#REF!</definedName>
    <definedName name="Extensão_15" localSheetId="5">#REF!</definedName>
    <definedName name="Extensão_15">#REF!</definedName>
    <definedName name="Extensão_17" localSheetId="5">#REF!</definedName>
    <definedName name="Extensão_17">#REF!</definedName>
    <definedName name="Extensão_2" localSheetId="5">#REF!</definedName>
    <definedName name="Extensão_2">#REF!</definedName>
    <definedName name="Extensão_21" localSheetId="5">#REF!</definedName>
    <definedName name="Extensão_21">#REF!</definedName>
    <definedName name="Extensao_3" localSheetId="5">'[104]P A T O  D'!#REF!</definedName>
    <definedName name="Extensao_3">'[104]P A T O  D'!#REF!</definedName>
    <definedName name="Extensão_3" localSheetId="5">#REF!</definedName>
    <definedName name="Extensão_3">#REF!</definedName>
    <definedName name="Extensao_4" localSheetId="5">'[104]P A T O  D'!#REF!</definedName>
    <definedName name="Extensao_4">'[104]P A T O  D'!#REF!</definedName>
    <definedName name="Extensão_4" localSheetId="5">#REF!</definedName>
    <definedName name="Extensão_4">#REF!</definedName>
    <definedName name="Extensão_4_1" localSheetId="5">#REF!</definedName>
    <definedName name="Extensão_4_1">#REF!</definedName>
    <definedName name="Extensão_4_1_2">#N/A</definedName>
    <definedName name="Extensao_5" localSheetId="5">'[104]P A T O  D'!#REF!</definedName>
    <definedName name="Extensao_5">'[104]P A T O  D'!#REF!</definedName>
    <definedName name="Extensão_8" localSheetId="5">#REF!</definedName>
    <definedName name="Extensão_8">#REF!</definedName>
    <definedName name="extensao_9" localSheetId="5">#REF!</definedName>
    <definedName name="extensao_9">#REF!</definedName>
    <definedName name="Extensão_9" localSheetId="5">#REF!</definedName>
    <definedName name="Extensão_9">#REF!</definedName>
    <definedName name="EXTENSÃO1">[83]Croqui!$B$7</definedName>
    <definedName name="Extensaoo" localSheetId="5">'[105]P A T O  D'!#REF!</definedName>
    <definedName name="Extensaoo">'[105]P A T O  D'!#REF!</definedName>
    <definedName name="Extenso">#N/A</definedName>
    <definedName name="Extenso_1">Extenso_1</definedName>
    <definedName name="Extenso_10">Extenso_10</definedName>
    <definedName name="Extenso_12">Extenso_12</definedName>
    <definedName name="Extenso_13">Extenso_13</definedName>
    <definedName name="Extenso_14">Extenso_14</definedName>
    <definedName name="Extenso_19">Extenso_19</definedName>
    <definedName name="Extenso_2">NA()</definedName>
    <definedName name="Extenso_20">Extenso_20</definedName>
    <definedName name="Extenso_21">Extenso_21</definedName>
    <definedName name="Extenso_22">Extenso_22</definedName>
    <definedName name="Extenso_23">Extenso_23</definedName>
    <definedName name="Extenso_24">Extenso_24</definedName>
    <definedName name="Extenso_25">Extenso_25</definedName>
    <definedName name="Extenso_26">Extenso_26</definedName>
    <definedName name="Extenso_27">Extenso_27</definedName>
    <definedName name="Extenso_28">Extenso_28</definedName>
    <definedName name="Extenso_29">Extenso_29</definedName>
    <definedName name="Extenso_3">Extenso_3</definedName>
    <definedName name="Extenso_30">Extenso_30</definedName>
    <definedName name="Extenso_31">Extenso_31</definedName>
    <definedName name="Extenso_32">Extenso_32</definedName>
    <definedName name="Extenso_33">Extenso_33</definedName>
    <definedName name="Extenso_34">Extenso_34</definedName>
    <definedName name="Extenso_35">Extenso_35</definedName>
    <definedName name="Extenso_36">Extenso_36</definedName>
    <definedName name="Extenso_37">Extenso_37</definedName>
    <definedName name="Extenso_38">Extenso_38</definedName>
    <definedName name="Extenso_39">Extenso_39</definedName>
    <definedName name="Extenso_4">Extenso_4</definedName>
    <definedName name="Extenso_40">Extenso_40</definedName>
    <definedName name="Extenso_41">Extenso_41</definedName>
    <definedName name="Extenso_42">Extenso_42</definedName>
    <definedName name="Extenso_43">Extenso_43</definedName>
    <definedName name="Extenso_44">Extenso_44</definedName>
    <definedName name="Extenso_45">Extenso_45</definedName>
    <definedName name="Extenso_46">Extenso_46</definedName>
    <definedName name="Extenso_47">Extenso_47</definedName>
    <definedName name="Extenso_48">Extenso_48</definedName>
    <definedName name="Extenso_5">Extenso_5</definedName>
    <definedName name="Extenso_51">Extenso_51</definedName>
    <definedName name="Extenso_52">Extenso_52</definedName>
    <definedName name="Extenso_53">Extenso_53</definedName>
    <definedName name="Extenso_54">Extenso_54</definedName>
    <definedName name="Extenso_55">Extenso_55</definedName>
    <definedName name="Extenso_56">Extenso_56</definedName>
    <definedName name="Extenso_57">Extenso_57</definedName>
    <definedName name="Extenso_58">Extenso_58</definedName>
    <definedName name="Extenso_59">Extenso_59</definedName>
    <definedName name="Extenso_6">Extenso_6</definedName>
    <definedName name="Extenso_60">Extenso_60</definedName>
    <definedName name="Extenso_61">Extenso_61</definedName>
    <definedName name="Extenso_62">Extenso_62</definedName>
    <definedName name="Extenso_63">Extenso_63</definedName>
    <definedName name="Extenso_64">Extenso_64</definedName>
    <definedName name="Extenso_65">Extenso_65</definedName>
    <definedName name="Extenso_66">Extenso_66</definedName>
    <definedName name="Extenso_67">Extenso_67</definedName>
    <definedName name="Extenso_68">Extenso_68</definedName>
    <definedName name="Extenso_69">Extenso_69</definedName>
    <definedName name="Extenso_7">Extenso_7</definedName>
    <definedName name="Extenso_70">Extenso_70</definedName>
    <definedName name="Extenso_71">Extenso_71</definedName>
    <definedName name="Extenso_72">Extenso_72</definedName>
    <definedName name="Extenso_8">Extenso_8</definedName>
    <definedName name="Extenso_9">Extenso_9</definedName>
    <definedName name="Extenss" localSheetId="5">'[123]P A T O 98 D'!#REF!</definedName>
    <definedName name="Extenss">'[123]P A T O 98 D'!#REF!</definedName>
    <definedName name="ExtFaixa" localSheetId="5">#REF!</definedName>
    <definedName name="ExtFaixa">#REF!</definedName>
    <definedName name="ExtFaixa_1" localSheetId="5">'[121]P A T O 99 B'!#REF!</definedName>
    <definedName name="ExtFaixa_1">'[121]P A T O 99 B'!#REF!</definedName>
    <definedName name="ExtFaixa_2">"'file:///A:/ARQUIVOS R96/EXCEL/PATOs/Pato PRRTN - BR476.xls'#$'P A T O 99 B'.$#REF!$#REF!"</definedName>
    <definedName name="ExtFaixa_3" localSheetId="5">'[121]P A T O 99 B'!#REF!</definedName>
    <definedName name="ExtFaixa_3">'[121]P A T O 99 B'!#REF!</definedName>
    <definedName name="ExtFaixa_4" localSheetId="5">'[121]P A T O 99 B'!#REF!</definedName>
    <definedName name="ExtFaixa_4">'[121]P A T O 99 B'!#REF!</definedName>
    <definedName name="ExtFaixa_5" localSheetId="5">'[121]P A T O 99 B'!#REF!</definedName>
    <definedName name="ExtFaixa_5">'[121]P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5">'[4]P A T O 99 B'!#REF!</definedName>
    <definedName name="ExtFaixa2">'[4]P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5">'[36]P A T O 99 B'!#REF!</definedName>
    <definedName name="ExtFaixa2_3">'[36]P A T O 99 B'!#REF!</definedName>
    <definedName name="ExtFaixa2_4" localSheetId="5">'[36]P A T O 99 B'!#REF!</definedName>
    <definedName name="ExtFaixa2_4">'[36]P A T O 99 B'!#REF!</definedName>
    <definedName name="ExtFaixa2_5" localSheetId="5">'[36]P A T O 99 B'!#REF!</definedName>
    <definedName name="ExtFaixa2_5">'[36]P A T O 99 B'!#REF!</definedName>
    <definedName name="ExtFaixa22" localSheetId="5">'[37]P A T O 99 B'!#REF!</definedName>
    <definedName name="ExtFaixa22">'[37]P A T O 99 B'!#REF!</definedName>
    <definedName name="ExtFaixaa" localSheetId="5">'[124]P A T O'!#REF!</definedName>
    <definedName name="ExtFaixaa">'[124]P A T O'!#REF!</definedName>
    <definedName name="EXTRA_CONTRATUAL" localSheetId="5">#REF!</definedName>
    <definedName name="EXTRA_CONTRATUAL">#REF!</definedName>
    <definedName name="EXTRA_CONTRATUAL_10" localSheetId="5">#REF!</definedName>
    <definedName name="EXTRA_CONTRATUAL_10">#REF!</definedName>
    <definedName name="EXTRA_CONTRATUAL_10_19" localSheetId="5">#REF!</definedName>
    <definedName name="EXTRA_CONTRATUAL_10_19">#REF!</definedName>
    <definedName name="EXTRA_CONTRATUAL_17" localSheetId="5">#REF!</definedName>
    <definedName name="EXTRA_CONTRATUAL_17">#REF!</definedName>
    <definedName name="EXTRA_CONTRATUAL_17_19" localSheetId="5">#REF!</definedName>
    <definedName name="EXTRA_CONTRATUAL_17_19">#REF!</definedName>
    <definedName name="EXTRA_CONTRATUAL_19" localSheetId="5">#REF!</definedName>
    <definedName name="EXTRA_CONTRATUAL_19">#REF!</definedName>
    <definedName name="EXTRA_CONTRATUAL_6" localSheetId="5">#REF!</definedName>
    <definedName name="EXTRA_CONTRATUAL_6">#REF!</definedName>
    <definedName name="EXTRA_CONTRATUAL_6_19" localSheetId="5">#REF!</definedName>
    <definedName name="EXTRA_CONTRATUAL_6_19">#REF!</definedName>
    <definedName name="EXTRA_CONTRATUAL_7" localSheetId="5">#REF!</definedName>
    <definedName name="EXTRA_CONTRATUAL_7">#REF!</definedName>
    <definedName name="EXTRA_CONTRATUAL_7_19" localSheetId="5">#REF!</definedName>
    <definedName name="EXTRA_CONTRATUAL_7_19">#REF!</definedName>
    <definedName name="EXTRA_CONTRATUAL_8" localSheetId="5">#REF!</definedName>
    <definedName name="EXTRA_CONTRATUAL_8">#REF!</definedName>
    <definedName name="EXTRA_CONTRATUAL_8_19" localSheetId="5">#REF!</definedName>
    <definedName name="EXTRA_CONTRATUAL_8_19">#REF!</definedName>
    <definedName name="EXTRA_CONTRATUAL_9" localSheetId="5">#REF!</definedName>
    <definedName name="EXTRA_CONTRATUAL_9">#REF!</definedName>
    <definedName name="EXTRA_CONTRATUAL_9_19" localSheetId="5">#REF!</definedName>
    <definedName name="EXTRA_CONTRATUAL_9_19">#REF!</definedName>
    <definedName name="Extt" localSheetId="5">'[124]P A T O'!#REF!</definedName>
    <definedName name="Extt">'[124]P A T O'!#REF!</definedName>
    <definedName name="ezfrafrf">#N/A</definedName>
    <definedName name="F">#N/A</definedName>
    <definedName name="FA" localSheetId="5">#REF!</definedName>
    <definedName name="FA">#REF!</definedName>
    <definedName name="FABRICIO">#N/A</definedName>
    <definedName name="Fae_08">'[125]Medição (2'!$K$143</definedName>
    <definedName name="Faixa" localSheetId="5">'[122]P A T O 98 D'!#REF!</definedName>
    <definedName name="Faixa">'[122]P A T O 98 D'!#REF!</definedName>
    <definedName name="Faixa_1">"'file:///C:/Documents and Settings/mauricio.ferrao/Desktop/ARQUIVOS R-9-6/Excel/PATOs/BR153_98.XLS'#$'P A T O 98 D'.$#REF!$#REF!"</definedName>
    <definedName name="Faixa_3" localSheetId="5">'[110]P A T O 98 D'!#REF!</definedName>
    <definedName name="Faixa_3">'[110]P A T O 98 D'!#REF!</definedName>
    <definedName name="Faixa_4" localSheetId="5">'[110]P A T O 98 D'!#REF!</definedName>
    <definedName name="Faixa_4">'[110]P A T O 98 D'!#REF!</definedName>
    <definedName name="Faixa_5" localSheetId="5">'[110]P A T O 98 D'!#REF!</definedName>
    <definedName name="Faixa_5">'[110]P A T O 98 D'!#REF!</definedName>
    <definedName name="Faixaa" localSheetId="5">'[123]P A T O 98 D'!#REF!</definedName>
    <definedName name="Faixaa">'[123]P A T O 98 D'!#REF!</definedName>
    <definedName name="FAL">#N/A</definedName>
    <definedName name="FASDFA">#N/A</definedName>
    <definedName name="Fase_07" localSheetId="5">'[125]Medição (2'!#REF!</definedName>
    <definedName name="Fase_07">'[125]Medição (2'!#REF!</definedName>
    <definedName name="FAT">"$#REF!.$H$#REF!"</definedName>
    <definedName name="FAT1_10" localSheetId="5">#REF!</definedName>
    <definedName name="FAT1_10">#REF!</definedName>
    <definedName name="FAT1_11" localSheetId="5">#REF!</definedName>
    <definedName name="FAT1_11">#REF!</definedName>
    <definedName name="FAT2_10" localSheetId="5">#REF!</definedName>
    <definedName name="FAT2_10">#REF!</definedName>
    <definedName name="FAT2_10_12">[59]ASF!$N$21</definedName>
    <definedName name="FAT2_11" localSheetId="5">#REF!</definedName>
    <definedName name="FAT2_11">#REF!</definedName>
    <definedName name="fator" localSheetId="5">#REF!</definedName>
    <definedName name="fator">#REF!</definedName>
    <definedName name="FATOR1" localSheetId="5">[126]PLANILHA!#REF!</definedName>
    <definedName name="FATOR1">[126]PLANILHA!#REF!</definedName>
    <definedName name="FATOR2" localSheetId="5">[126]PLANILHA!#REF!</definedName>
    <definedName name="FATOR2">[126]PLANILHA!#REF!</definedName>
    <definedName name="FATOR3" localSheetId="5">[126]PLANILHA!#REF!</definedName>
    <definedName name="FATOR3">[126]PLANILHA!#REF!</definedName>
    <definedName name="FATOR4" localSheetId="5">[126]PLANILHA!#REF!</definedName>
    <definedName name="FATOR4">[126]PLANILHA!#REF!</definedName>
    <definedName name="FATURAS2002" hidden="1">{#N/A,#N/A,TRUE,"Serviços"}</definedName>
    <definedName name="FATURAS20022" hidden="1">{#N/A,#N/A,TRUE,"Serviços"}</definedName>
    <definedName name="fc1a" localSheetId="5">'[47]PRO-08'!#REF!</definedName>
    <definedName name="fc1a">'[47]PRO-08'!#REF!</definedName>
    <definedName name="fc1a_10">#N/A</definedName>
    <definedName name="fc1a_11">#N/A</definedName>
    <definedName name="fc1a_12">#N/A</definedName>
    <definedName name="fc1a_13">#N/A</definedName>
    <definedName name="fc1a_14">#N/A</definedName>
    <definedName name="fc1a_15">#N/A</definedName>
    <definedName name="fc1a_16">#N/A</definedName>
    <definedName name="fc1a_17">#N/A</definedName>
    <definedName name="fc1a_18">#N/A</definedName>
    <definedName name="fc1a_24" localSheetId="5">'[48]PRO-08'!#REF!</definedName>
    <definedName name="fc1a_24">'[48]PRO-08'!#REF!</definedName>
    <definedName name="fc1a_25" localSheetId="5">'[48]PRO-08'!#REF!</definedName>
    <definedName name="fc1a_25">'[48]PRO-08'!#REF!</definedName>
    <definedName name="fc1a_26" localSheetId="5">'[49]PRO-08'!#REF!</definedName>
    <definedName name="fc1a_26">'[49]PRO-08'!#REF!</definedName>
    <definedName name="fc1a_27" localSheetId="5">'[48]PRO-08'!#REF!</definedName>
    <definedName name="fc1a_27">'[48]PRO-08'!#REF!</definedName>
    <definedName name="fc1a_29" localSheetId="5">'[48]PRO-08'!#REF!</definedName>
    <definedName name="fc1a_29">'[48]PRO-08'!#REF!</definedName>
    <definedName name="fc1a_5">#N/A</definedName>
    <definedName name="fc1a_6">#N/A</definedName>
    <definedName name="fc1a_7">#N/A</definedName>
    <definedName name="fc1a_8">#N/A</definedName>
    <definedName name="fc1a_9">#N/A</definedName>
    <definedName name="FC2A" localSheetId="5">'[47]PRO-08'!#REF!</definedName>
    <definedName name="FC2A">'[47]PRO-08'!#REF!</definedName>
    <definedName name="FC2A_10">#N/A</definedName>
    <definedName name="FC2A_11">#N/A</definedName>
    <definedName name="FC2A_12">#N/A</definedName>
    <definedName name="FC2A_13">#N/A</definedName>
    <definedName name="FC2A_14">#N/A</definedName>
    <definedName name="FC2A_15">#N/A</definedName>
    <definedName name="FC2A_16">#N/A</definedName>
    <definedName name="FC2A_17">#N/A</definedName>
    <definedName name="FC2A_18">#N/A</definedName>
    <definedName name="FC2A_24" localSheetId="5">'[48]PRO-08'!#REF!</definedName>
    <definedName name="FC2A_24">'[48]PRO-08'!#REF!</definedName>
    <definedName name="FC2A_25" localSheetId="5">'[48]PRO-08'!#REF!</definedName>
    <definedName name="FC2A_25">'[48]PRO-08'!#REF!</definedName>
    <definedName name="FC2A_26" localSheetId="5">'[49]PRO-08'!#REF!</definedName>
    <definedName name="FC2A_26">'[49]PRO-08'!#REF!</definedName>
    <definedName name="FC2A_27" localSheetId="5">'[48]PRO-08'!#REF!</definedName>
    <definedName name="FC2A_27">'[48]PRO-08'!#REF!</definedName>
    <definedName name="FC2A_29" localSheetId="5">'[48]PRO-08'!#REF!</definedName>
    <definedName name="FC2A_29">'[48]PRO-08'!#REF!</definedName>
    <definedName name="FC2A_5">#N/A</definedName>
    <definedName name="FC2A_6">#N/A</definedName>
    <definedName name="FC2A_7">#N/A</definedName>
    <definedName name="FC2A_8">#N/A</definedName>
    <definedName name="FC2A_9">#N/A</definedName>
    <definedName name="FC3A" localSheetId="5">'[47]PRO-08'!#REF!</definedName>
    <definedName name="FC3A">'[47]PRO-08'!#REF!</definedName>
    <definedName name="FC3A_10">#N/A</definedName>
    <definedName name="FC3A_11">#N/A</definedName>
    <definedName name="FC3A_12">#N/A</definedName>
    <definedName name="FC3A_13">#N/A</definedName>
    <definedName name="FC3A_14">#N/A</definedName>
    <definedName name="FC3A_15">#N/A</definedName>
    <definedName name="FC3A_16">#N/A</definedName>
    <definedName name="FC3A_17">#N/A</definedName>
    <definedName name="FC3A_18">#N/A</definedName>
    <definedName name="FC3A_24" localSheetId="5">'[48]PRO-08'!#REF!</definedName>
    <definedName name="FC3A_24">'[48]PRO-08'!#REF!</definedName>
    <definedName name="FC3A_25" localSheetId="5">'[48]PRO-08'!#REF!</definedName>
    <definedName name="FC3A_25">'[48]PRO-08'!#REF!</definedName>
    <definedName name="FC3A_26" localSheetId="5">'[49]PRO-08'!#REF!</definedName>
    <definedName name="FC3A_26">'[49]PRO-08'!#REF!</definedName>
    <definedName name="FC3A_27" localSheetId="5">'[48]PRO-08'!#REF!</definedName>
    <definedName name="FC3A_27">'[48]PRO-08'!#REF!</definedName>
    <definedName name="FC3A_29" localSheetId="5">'[48]PRO-08'!#REF!</definedName>
    <definedName name="FC3A_29">'[48]PRO-08'!#REF!</definedName>
    <definedName name="FC3A_5">#N/A</definedName>
    <definedName name="FC3A_6">#N/A</definedName>
    <definedName name="FC3A_7">#N/A</definedName>
    <definedName name="FC3A_8">#N/A</definedName>
    <definedName name="FC3A_9">#N/A</definedName>
    <definedName name="FCT">"$#REF!.$N$#REF!"</definedName>
    <definedName name="FD">#N/A</definedName>
    <definedName name="FDF">#N/A</definedName>
    <definedName name="FDF_10">#N/A</definedName>
    <definedName name="FDF_11">#N/A</definedName>
    <definedName name="FDF_12">#N/A</definedName>
    <definedName name="FDF_13">#N/A</definedName>
    <definedName name="FDF_14">#N/A</definedName>
    <definedName name="FDF_15">#N/A</definedName>
    <definedName name="FDF_16">#N/A</definedName>
    <definedName name="FDF_17">#N/A</definedName>
    <definedName name="FDF_18">#N/A</definedName>
    <definedName name="FDF_2">#N/A</definedName>
    <definedName name="FDF_5">#N/A</definedName>
    <definedName name="FDF_6">#N/A</definedName>
    <definedName name="FDF_7">#N/A</definedName>
    <definedName name="FDF_8">#N/A</definedName>
    <definedName name="FDF_9">#N/A</definedName>
    <definedName name="fdfd" localSheetId="5">#REF!</definedName>
    <definedName name="fdfd">#REF!</definedName>
    <definedName name="FDFGS">#N/A</definedName>
    <definedName name="FDFS12" localSheetId="5">'[3]Paulo de Carvalho'!#REF!</definedName>
    <definedName name="FDFS12">'[3]Paulo de Carvalho'!#REF!</definedName>
    <definedName name="FDFSDFFW">#N/A</definedName>
    <definedName name="fdsafe" localSheetId="5">#REF!</definedName>
    <definedName name="fdsafe">#REF!</definedName>
    <definedName name="fe">#N/A</definedName>
    <definedName name="fer">[32]Insumos!$E$56</definedName>
    <definedName name="FERE">#N/A</definedName>
    <definedName name="feriados" localSheetId="5">#REF!</definedName>
    <definedName name="feriados">#REF!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 localSheetId="5">#REF!</definedName>
    <definedName name="FEV00">#REF!</definedName>
    <definedName name="FEVA" localSheetId="5">#REF!</definedName>
    <definedName name="FEVA">#REF!</definedName>
    <definedName name="FF" localSheetId="5">#REF!</definedName>
    <definedName name="FF">#REF!</definedName>
    <definedName name="FFDSA" localSheetId="5">#REF!</definedName>
    <definedName name="FFDSA">#REF!</definedName>
    <definedName name="fff" localSheetId="5">'[104]P A T O  D'!#REF!</definedName>
    <definedName name="fff">'[104]P A T O  D'!#REF!</definedName>
    <definedName name="fffff" localSheetId="5">[1]COMPOS1!#REF!</definedName>
    <definedName name="fffff">[1]COMPOS1!#REF!</definedName>
    <definedName name="fffffffffffff" localSheetId="5">'[41]Fresagem de Pista Ago-98'!#REF!</definedName>
    <definedName name="fffffffffffff">'[41]Fresagem de Pista Ago-98'!#REF!</definedName>
    <definedName name="fffffffffffffff">#N/A</definedName>
    <definedName name="fffg">#N/A</definedName>
    <definedName name="FFVGVBSDAFD">#N/A</definedName>
    <definedName name="fgdfgdfg" localSheetId="5">'[41]Fresagem de Pista Ago-98'!#REF!</definedName>
    <definedName name="fgdfgdfg">'[41]Fresagem de Pista Ago-98'!#REF!</definedName>
    <definedName name="fge" localSheetId="5">'[36]P A T O 99 B'!#REF!</definedName>
    <definedName name="fge">'[36]P A T O 99 B'!#REF!</definedName>
    <definedName name="fgff" hidden="1">{#N/A,#N/A,FALSE,"MO (2)"}</definedName>
    <definedName name="FGFG" localSheetId="5">#REF!</definedName>
    <definedName name="FGFG">#REF!</definedName>
    <definedName name="FGFGF">#N/A</definedName>
    <definedName name="FGFGF_10">#N/A</definedName>
    <definedName name="FGFGF_11">#N/A</definedName>
    <definedName name="FGFGF_12">#N/A</definedName>
    <definedName name="FGFGF_13">#N/A</definedName>
    <definedName name="FGFGF_14">#N/A</definedName>
    <definedName name="FGFGF_15">#N/A</definedName>
    <definedName name="FGFGF_16">#N/A</definedName>
    <definedName name="FGFGF_17">#N/A</definedName>
    <definedName name="FGFGF_18">#N/A</definedName>
    <definedName name="FGFGF_2">#N/A</definedName>
    <definedName name="FGFGF_5">#N/A</definedName>
    <definedName name="FGFGF_6">#N/A</definedName>
    <definedName name="FGFGF_7">#N/A</definedName>
    <definedName name="FGFGF_8">#N/A</definedName>
    <definedName name="FGFGF_9">#N/A</definedName>
    <definedName name="fgjfghj" localSheetId="5">'[125]Medição (2'!#REF!</definedName>
    <definedName name="fgjfghj">'[125]Medição (2'!#REF!</definedName>
    <definedName name="figura1">"Figura 1"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 localSheetId="5">[92]!Filtrar_1000</definedName>
    <definedName name="Filtrar_1000">[92]!Filtrar_1000</definedName>
    <definedName name="FIM">'[106]Vínculo (2)'!$Y$12</definedName>
    <definedName name="FIM.TRECHO" localSheetId="5">#REF!</definedName>
    <definedName name="FIM.TRECHO">#REF!</definedName>
    <definedName name="Finados">#N/A</definedName>
    <definedName name="FINAL" localSheetId="5">#REF!</definedName>
    <definedName name="FINAL">#REF!</definedName>
    <definedName name="FINAL_CM" localSheetId="5">#REF!</definedName>
    <definedName name="FINAL_CM">#REF!</definedName>
    <definedName name="FINAL_RCC" localSheetId="5">#REF!</definedName>
    <definedName name="FINAL_RCC">#REF!</definedName>
    <definedName name="FINAL_RM" localSheetId="5">#REF!</definedName>
    <definedName name="FINAL_RM">#REF!</definedName>
    <definedName name="FINAL_RMA" localSheetId="5">#REF!</definedName>
    <definedName name="FINAL_RMA">#REF!</definedName>
    <definedName name="FINAL_RMEC" localSheetId="5">#REF!</definedName>
    <definedName name="FINAL_RMEC">#REF!</definedName>
    <definedName name="FIRMA" localSheetId="5">#REF!</definedName>
    <definedName name="FIRMA">#REF!</definedName>
    <definedName name="firma1" localSheetId="5">#REF!</definedName>
    <definedName name="firma1">#REF!</definedName>
    <definedName name="firma1_10" localSheetId="5">#REF!</definedName>
    <definedName name="firma1_10">#REF!</definedName>
    <definedName name="firma1_12" localSheetId="5">#REF!</definedName>
    <definedName name="firma1_12">#REF!</definedName>
    <definedName name="firma1_3" localSheetId="5">#REF!</definedName>
    <definedName name="firma1_3">#REF!</definedName>
    <definedName name="firma1_4" localSheetId="5">#REF!</definedName>
    <definedName name="firma1_4">#REF!</definedName>
    <definedName name="firma1_9" localSheetId="5">#REF!</definedName>
    <definedName name="firma1_9">#REF!</definedName>
    <definedName name="firma2" localSheetId="5">#REF!</definedName>
    <definedName name="firma2">#REF!</definedName>
    <definedName name="firma2_10" localSheetId="5">#REF!</definedName>
    <definedName name="firma2_10">#REF!</definedName>
    <definedName name="firma2_12" localSheetId="5">#REF!</definedName>
    <definedName name="firma2_12">#REF!</definedName>
    <definedName name="firma2_3" localSheetId="5">#REF!</definedName>
    <definedName name="firma2_3">#REF!</definedName>
    <definedName name="firma2_4" localSheetId="5">#REF!</definedName>
    <definedName name="firma2_4">#REF!</definedName>
    <definedName name="firma2_9" localSheetId="5">#REF!</definedName>
    <definedName name="firma2_9">#REF!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 localSheetId="5">#REF!</definedName>
    <definedName name="FLU">#REF!</definedName>
    <definedName name="Fluência">[109]Teor!$E$3:$E$7</definedName>
    <definedName name="fluxo" localSheetId="5">'[7]450'!#REF!</definedName>
    <definedName name="fluxo">'[7]450'!#REF!</definedName>
    <definedName name="fluxo_10">#N/A</definedName>
    <definedName name="fluxo_11">#N/A</definedName>
    <definedName name="fluxo_12">#N/A</definedName>
    <definedName name="fluxo_13">#N/A</definedName>
    <definedName name="fluxo_14">#N/A</definedName>
    <definedName name="fluxo_15">#N/A</definedName>
    <definedName name="fluxo_16">#N/A</definedName>
    <definedName name="fluxo_17">#N/A</definedName>
    <definedName name="fluxo_18">#N/A</definedName>
    <definedName name="fluxo_5">#N/A</definedName>
    <definedName name="fluxo_6">#N/A</definedName>
    <definedName name="fluxo_7">#N/A</definedName>
    <definedName name="fluxo_8">#N/A</definedName>
    <definedName name="fluxo_9">#N/A</definedName>
    <definedName name="fluxoo" localSheetId="5">'[127]450'!#REF!</definedName>
    <definedName name="fluxoo">'[127]450'!#REF!</definedName>
    <definedName name="FM">"$#REF!.$E$31"</definedName>
    <definedName name="FMW">"$#REF!.$E$33"</definedName>
    <definedName name="FMWA">"$#REF!.$E$32"</definedName>
    <definedName name="folha" localSheetId="5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2" localSheetId="5">#REF!</definedName>
    <definedName name="Folha2">#REF!</definedName>
    <definedName name="Folha4" localSheetId="5">#REF!</definedName>
    <definedName name="Folha4">#REF!</definedName>
    <definedName name="FOOR" hidden="1">{#N/A,#N/A,FALSE,"Plan1"}</definedName>
    <definedName name="FORMA">[85]SERVIÇOS!$G$23</definedName>
    <definedName name="FORMULÁRIO" hidden="1">{#N/A,#N/A,FALSE,"Plan1"}</definedName>
    <definedName name="formulas">[128]C!$B$112,[128]C!$B$50,[128]C!$B$174:$B$177,[128]C!$B$236:$B$239,[128]C!$B$298:$B$301,[128]C!$B$360:$B$362,[128]C!$B$422:$B$424,[128]C!$B$484:$B$486,[128]C!$B$546:$B$547,[128]C!$B$608:$B$609,[128]C!$B$671:$B$672,[128]C!$B$733:$B$734,[128]C!$B$795:$B$796,[128]C!$B$857:$B$858,[128]C!$B$980,[128]C!$B$1042,[128]C!$B$1104,[128]C!$B$1166:$B$1168,[128]C!$B$1228:$B$1230,[128]C!$B$1290:$B$1292</definedName>
    <definedName name="FORNEC_CAP20" localSheetId="5">#REF!</definedName>
    <definedName name="FORNEC_CAP20">#REF!</definedName>
    <definedName name="FORNEC_CAP20_10" localSheetId="5">#REF!</definedName>
    <definedName name="FORNEC_CAP20_10">#REF!</definedName>
    <definedName name="FORNEC_CAP20_12" localSheetId="5">#REF!</definedName>
    <definedName name="FORNEC_CAP20_12">#REF!</definedName>
    <definedName name="FORNEC_CAP20_9" localSheetId="5">#REF!</definedName>
    <definedName name="FORNEC_CAP20_9">#REF!</definedName>
    <definedName name="FORNEC_CM30" localSheetId="5">#REF!</definedName>
    <definedName name="FORNEC_CM30">#REF!</definedName>
    <definedName name="FORNEC_CM30_10" localSheetId="5">#REF!</definedName>
    <definedName name="FORNEC_CM30_10">#REF!</definedName>
    <definedName name="FORNEC_CM30_12" localSheetId="5">#REF!</definedName>
    <definedName name="FORNEC_CM30_12">#REF!</definedName>
    <definedName name="FORNEC_CM30_9" localSheetId="5">#REF!</definedName>
    <definedName name="FORNEC_CM30_9">#REF!</definedName>
    <definedName name="FORNECEDORES" localSheetId="5">#REF!</definedName>
    <definedName name="FORNECEDORES">#REF!</definedName>
    <definedName name="FORRO" hidden="1">{#N/A,#N/A,FALSE,"Plan1"}</definedName>
    <definedName name="fqfqfq" localSheetId="5">#REF!</definedName>
    <definedName name="fqfqfq">#REF!</definedName>
    <definedName name="fqfqfwf" localSheetId="5">#REF!</definedName>
    <definedName name="fqfqfwf">#REF!</definedName>
    <definedName name="fqqfgvg" localSheetId="5">#REF!</definedName>
    <definedName name="fqqfgvg">#REF!</definedName>
    <definedName name="fqwffreq" localSheetId="5">#REF!</definedName>
    <definedName name="fqwffreq">#REF!</definedName>
    <definedName name="fr">#N/A</definedName>
    <definedName name="FRANCISCO">#N/A</definedName>
    <definedName name="fre">#N/A</definedName>
    <definedName name="Fresagem">#N/A</definedName>
    <definedName name="Fresagem01" hidden="1">{#N/A,#N/A,TRUE,"Serviços"}</definedName>
    <definedName name="Fresagem011" hidden="1">{#N/A,#N/A,TRUE,"Serviços"}</definedName>
    <definedName name="FRR" hidden="1">{#N/A,#N/A,FALSE,"Plan1"}</definedName>
    <definedName name="FS" localSheetId="5">#REF!</definedName>
    <definedName name="FS">#REF!</definedName>
    <definedName name="FSADFD">#N/A</definedName>
    <definedName name="fuel" localSheetId="5">#REF!</definedName>
    <definedName name="fuel">#REF!</definedName>
    <definedName name="Função" localSheetId="5">#REF!</definedName>
    <definedName name="Função">#REF!</definedName>
    <definedName name="FWEFW" localSheetId="5">[129]QuQuant!#REF!</definedName>
    <definedName name="FWEFW">[129]QuQuant!#REF!</definedName>
    <definedName name="fwqdqe" localSheetId="5">#REF!</definedName>
    <definedName name="fwqdqe">#REF!</definedName>
    <definedName name="g">#N/A</definedName>
    <definedName name="GANGUE" localSheetId="5">[2]PLMUSEU!#REF!</definedName>
    <definedName name="GANGUE">[2]PLMUSEU!#REF!</definedName>
    <definedName name="gas" localSheetId="5">#REF!</definedName>
    <definedName name="gas">#REF!</definedName>
    <definedName name="GASOLINA">[130]INSUMOS!$N$306</definedName>
    <definedName name="GAST">[13]DADOS!$C$21</definedName>
    <definedName name="Gastos_Marajó">#N/A</definedName>
    <definedName name="gbegg" localSheetId="5">#REF!</definedName>
    <definedName name="gbegg">#REF!</definedName>
    <definedName name="GE" localSheetId="5">#REF!</definedName>
    <definedName name="GE">#REF!</definedName>
    <definedName name="geggg" localSheetId="5">#REF!</definedName>
    <definedName name="geggg">#REF!</definedName>
    <definedName name="Generos_alimentícios" localSheetId="5">#REF!</definedName>
    <definedName name="Generos_alimentícios">#REF!</definedName>
    <definedName name="Generos_alimentícios_2">#N/A</definedName>
    <definedName name="GEOVANI" localSheetId="5">#REF!</definedName>
    <definedName name="GEOVANI">#REF!</definedName>
    <definedName name="GEOVANI_25" localSheetId="5">#REF!</definedName>
    <definedName name="GEOVANI_25">#REF!</definedName>
    <definedName name="GEOVANI2" localSheetId="5">[131]PROJETO!#REF!</definedName>
    <definedName name="GEOVANI2">[131]PROJETO!#REF!</definedName>
    <definedName name="GEOVANI2_25" localSheetId="5">[132]PROJETO!#REF!</definedName>
    <definedName name="GEOVANI2_25">[132]PROJETO!#REF!</definedName>
    <definedName name="geral" localSheetId="5">[66]RESUMO_AUT1!#REF!</definedName>
    <definedName name="geral">[66]RESUMO_AUT1!#REF!</definedName>
    <definedName name="GFAGF">#N/A</definedName>
    <definedName name="gfdg" localSheetId="5">[66]RESUMO_AUT1!#REF!</definedName>
    <definedName name="gfdg">[66]RESUMO_AUT1!#REF!</definedName>
    <definedName name="gfdgdfhgdh" localSheetId="5">#REF!</definedName>
    <definedName name="gfdgdfhgdh">#REF!</definedName>
    <definedName name="gfdgfgs">#N/A</definedName>
    <definedName name="GGDGDG">#N/A</definedName>
    <definedName name="GGG" localSheetId="5">#REF!</definedName>
    <definedName name="GGG">#REF!</definedName>
    <definedName name="GGG_10">#N/A</definedName>
    <definedName name="GGG_11">#N/A</definedName>
    <definedName name="GGG_12">#N/A</definedName>
    <definedName name="GGG_13">#N/A</definedName>
    <definedName name="GGG_14">#N/A</definedName>
    <definedName name="GGG_15">#N/A</definedName>
    <definedName name="GGG_16">#N/A</definedName>
    <definedName name="GGG_17">#N/A</definedName>
    <definedName name="GGG_18">#N/A</definedName>
    <definedName name="GGG_5">#N/A</definedName>
    <definedName name="GGG_6">#N/A</definedName>
    <definedName name="GGG_7">#N/A</definedName>
    <definedName name="GGG_8">#N/A</definedName>
    <definedName name="GGG_9">#N/A</definedName>
    <definedName name="GH" localSheetId="5">#REF!</definedName>
    <definedName name="GH">#REF!</definedName>
    <definedName name="GHGHHH">#N/A</definedName>
    <definedName name="giu6lkjhlij">#N/A</definedName>
    <definedName name="gjutrrew" localSheetId="5">#REF!</definedName>
    <definedName name="gjutrrew">#REF!</definedName>
    <definedName name="GP">"'file:///D:/Meus documentos/ANASTÁCIO/SERCEL/BR262990800.xls'#$SERVIÇOS.$#REF!$#REF!"</definedName>
    <definedName name="GRADUADA" localSheetId="5">#REF!</definedName>
    <definedName name="GRADUADA">#REF!</definedName>
    <definedName name="graf" localSheetId="5">#REF!</definedName>
    <definedName name="graf">#REF!</definedName>
    <definedName name="graf_10">#N/A</definedName>
    <definedName name="graf_11">#N/A</definedName>
    <definedName name="graf_12">#N/A</definedName>
    <definedName name="graf_13">#N/A</definedName>
    <definedName name="graf_14">#N/A</definedName>
    <definedName name="graf_15">#N/A</definedName>
    <definedName name="graf_16">#N/A</definedName>
    <definedName name="graf_17">#N/A</definedName>
    <definedName name="graf_18">#N/A</definedName>
    <definedName name="graf_5">#N/A</definedName>
    <definedName name="graf_6">#N/A</definedName>
    <definedName name="graf_7">#N/A</definedName>
    <definedName name="graf_8">#N/A</definedName>
    <definedName name="graf_9">#N/A</definedName>
    <definedName name="graff" localSheetId="5">'[133]FLUXO - EXECUÇÃO PRÓPRIA'!#REF!</definedName>
    <definedName name="graff">'[133]FLUXO - EXECUÇÃO PRÓPRIA'!#REF!</definedName>
    <definedName name="GRAMA">[85]SERVIÇOS!$G$31</definedName>
    <definedName name="_xlnm.Recorder" localSheetId="5">#REF!</definedName>
    <definedName name="_xlnm.Recorder">#REF!</definedName>
    <definedName name="GRONAGRAMA100C" localSheetId="5">[2]PLMUSEU!#REF!</definedName>
    <definedName name="GRONAGRAMA100C">[2]PLMUSEU!#REF!</definedName>
    <definedName name="grx">[32]Insumos!$E$78</definedName>
    <definedName name="gsdgs">#N/A</definedName>
    <definedName name="gsdgs_10">#N/A</definedName>
    <definedName name="gsdgs_11">#N/A</definedName>
    <definedName name="gsdgs_12">#N/A</definedName>
    <definedName name="gsdgs_13">#N/A</definedName>
    <definedName name="gsdgs_14">#N/A</definedName>
    <definedName name="gsdgs_15">#N/A</definedName>
    <definedName name="gsdgs_16">#N/A</definedName>
    <definedName name="gsdgs_17">#N/A</definedName>
    <definedName name="gsdgs_18">#N/A</definedName>
    <definedName name="gsdgs_2">#N/A</definedName>
    <definedName name="gsdgs_5">#N/A</definedName>
    <definedName name="gsdgs_6">#N/A</definedName>
    <definedName name="gsdgs_7">#N/A</definedName>
    <definedName name="gsdgs_8">#N/A</definedName>
    <definedName name="gsdgs_9">#N/A</definedName>
    <definedName name="gsffgs" localSheetId="5">[66]RESUMO_AUT1!#REF!</definedName>
    <definedName name="gsffgs">[66]RESUMO_AUT1!#REF!</definedName>
    <definedName name="gsgg" localSheetId="5">#REF!</definedName>
    <definedName name="gsgg">#REF!</definedName>
    <definedName name="gsggg" localSheetId="5">#REF!</definedName>
    <definedName name="gsggg">#REF!</definedName>
    <definedName name="GTRVGBTRC">#N/A</definedName>
    <definedName name="gtryfj" hidden="1">{#N/A,#N/A,TRUE,"Serviços"}</definedName>
    <definedName name="gtryfjj" hidden="1">{#N/A,#N/A,TRUE,"Serviços"}</definedName>
    <definedName name="guh" localSheetId="5">'[4]P A T O 99 B'!#REF!</definedName>
    <definedName name="guh">'[4]P A T O 99 B'!#REF!</definedName>
    <definedName name="Guia">"Figura 1"</definedName>
    <definedName name="Guias" localSheetId="5">#REF!</definedName>
    <definedName name="Guias">#REF!</definedName>
    <definedName name="gvwgvw" localSheetId="5">#REF!</definedName>
    <definedName name="gvwgvw">#REF!</definedName>
    <definedName name="gwfgtrq" localSheetId="5">#REF!</definedName>
    <definedName name="gwfgtrq">#REF!</definedName>
    <definedName name="gwgg3" localSheetId="5">#REF!</definedName>
    <definedName name="gwgg3">#REF!</definedName>
    <definedName name="gwgwgg" localSheetId="5">#REF!</definedName>
    <definedName name="gwgwgg">#REF!</definedName>
    <definedName name="gwwgwg" localSheetId="5">#REF!</definedName>
    <definedName name="gwwgwg">#REF!</definedName>
    <definedName name="H">#N/A</definedName>
    <definedName name="H1112118" localSheetId="5">#REF!</definedName>
    <definedName name="H1112118">#REF!</definedName>
    <definedName name="H71d" localSheetId="5">#REF!</definedName>
    <definedName name="H71d">#REF!</definedName>
    <definedName name="há" localSheetId="5">#REF!</definedName>
    <definedName name="há">#REF!</definedName>
    <definedName name="hdsfavxc" localSheetId="5">[134]Equipamentos!#REF!</definedName>
    <definedName name="hdsfavxc">[134]Equipamentos!#REF!</definedName>
    <definedName name="HENC" localSheetId="5">#REF!</definedName>
    <definedName name="HENC">#REF!</definedName>
    <definedName name="HENRIQUE">#N/A</definedName>
    <definedName name="HER">#N/A</definedName>
    <definedName name="HGGF">#N/A</definedName>
    <definedName name="hghg" localSheetId="5">[65]PROJETO!#REF!</definedName>
    <definedName name="hghg">[65]PROJETO!#REF!</definedName>
    <definedName name="hghgh" localSheetId="5">'[41]Fresagem de Pista Ago-98'!#REF!</definedName>
    <definedName name="hghgh">'[41]Fresagem de Pista Ago-98'!#REF!</definedName>
    <definedName name="HHHHH">[43]Teor!$B$3:$B$7</definedName>
    <definedName name="hhhhhhh" localSheetId="5">'[41]Fresagem de Pista Ago-98'!#REF!</definedName>
    <definedName name="hhhhhhh">'[41]Fresagem de Pista Ago-98'!#REF!</definedName>
    <definedName name="hi" localSheetId="5">#REF!</definedName>
    <definedName name="hi">#REF!</definedName>
    <definedName name="hi_10">#N/A</definedName>
    <definedName name="hi_11">#N/A</definedName>
    <definedName name="hi_12">#N/A</definedName>
    <definedName name="hi_13">#N/A</definedName>
    <definedName name="hi_14">#N/A</definedName>
    <definedName name="hi_15">#N/A</definedName>
    <definedName name="hi_16">#N/A</definedName>
    <definedName name="hi_17">#N/A</definedName>
    <definedName name="hi_18">#N/A</definedName>
    <definedName name="hi_2">#N/A</definedName>
    <definedName name="hi_24" localSheetId="5">#REF!</definedName>
    <definedName name="hi_24">#REF!</definedName>
    <definedName name="hi_25" localSheetId="5">#REF!</definedName>
    <definedName name="hi_25">#REF!</definedName>
    <definedName name="hi_26" localSheetId="5">#REF!</definedName>
    <definedName name="hi_26">#REF!</definedName>
    <definedName name="hi_27" localSheetId="5">#REF!</definedName>
    <definedName name="hi_27">#REF!</definedName>
    <definedName name="hi_29" localSheetId="5">#REF!</definedName>
    <definedName name="hi_29">#REF!</definedName>
    <definedName name="hi_3" localSheetId="5">#REF!</definedName>
    <definedName name="hi_3">#REF!</definedName>
    <definedName name="hi_4" localSheetId="5">#REF!</definedName>
    <definedName name="hi_4">#REF!</definedName>
    <definedName name="hi_5">#N/A</definedName>
    <definedName name="hi_6">#N/A</definedName>
    <definedName name="hi_7">#N/A</definedName>
    <definedName name="hi_8">#N/A</definedName>
    <definedName name="hi_9">#N/A</definedName>
    <definedName name="hii" localSheetId="5">#REF!</definedName>
    <definedName name="hii">#REF!</definedName>
    <definedName name="HJ" localSheetId="5">[44]!PassaExtenso</definedName>
    <definedName name="HJ">[44]!PassaExtenso</definedName>
    <definedName name="HJ_10">#N/A</definedName>
    <definedName name="HJ_12">#NAME?</definedName>
    <definedName name="HJ_3">NA()</definedName>
    <definedName name="HJ_9">NA()</definedName>
    <definedName name="HJHB" localSheetId="5">#REF!</definedName>
    <definedName name="HJHB">#REF!</definedName>
    <definedName name="hmngj">#N/A</definedName>
    <definedName name="HMOTO" localSheetId="5">#REF!</definedName>
    <definedName name="HMOTO">#REF!</definedName>
    <definedName name="HOM.7314">#N/A</definedName>
    <definedName name="hora" localSheetId="5">#REF!</definedName>
    <definedName name="hora">#REF!</definedName>
    <definedName name="horaam" localSheetId="5">#REF!</definedName>
    <definedName name="horaam">#REF!</definedName>
    <definedName name="horaenc" localSheetId="5">#REF!</definedName>
    <definedName name="horaenc">#REF!</definedName>
    <definedName name="horaseven" localSheetId="5">#REF!</definedName>
    <definedName name="horaseven">#REF!</definedName>
    <definedName name="HP" localSheetId="5">#REF!</definedName>
    <definedName name="HP">#REF!</definedName>
    <definedName name="HP.1" localSheetId="5">#REF!</definedName>
    <definedName name="HP.1">#REF!</definedName>
    <definedName name="hrdb">#N/A</definedName>
    <definedName name="hrf">#N/A</definedName>
    <definedName name="HSDFHD">#N/A</definedName>
    <definedName name="hsdjsg" localSheetId="5">#REF!</definedName>
    <definedName name="hsdjsg">#REF!</definedName>
    <definedName name="HSERV" localSheetId="5">#REF!</definedName>
    <definedName name="HSERV">#REF!</definedName>
    <definedName name="HY">#N/A</definedName>
    <definedName name="HY_10">#N/A</definedName>
    <definedName name="HY_11">#N/A</definedName>
    <definedName name="HY_12">#N/A</definedName>
    <definedName name="HY_13">#N/A</definedName>
    <definedName name="HY_14">#N/A</definedName>
    <definedName name="HY_15">#N/A</definedName>
    <definedName name="HY_16">#N/A</definedName>
    <definedName name="HY_17">#N/A</definedName>
    <definedName name="HY_18">#N/A</definedName>
    <definedName name="HY_2">#N/A</definedName>
    <definedName name="HY_5">#N/A</definedName>
    <definedName name="HY_6">#N/A</definedName>
    <definedName name="HY_7">#N/A</definedName>
    <definedName name="HY_8">#N/A</definedName>
    <definedName name="HY_9">#N/A</definedName>
    <definedName name="i" localSheetId="5">#REF!</definedName>
    <definedName name="i">#REF!</definedName>
    <definedName name="I_10">#N/A</definedName>
    <definedName name="I_11">#N/A</definedName>
    <definedName name="I_12">#N/A</definedName>
    <definedName name="I_13">#N/A</definedName>
    <definedName name="I_14">#N/A</definedName>
    <definedName name="I_15">#N/A</definedName>
    <definedName name="I_16">#N/A</definedName>
    <definedName name="I_17">#N/A</definedName>
    <definedName name="I_18">#N/A</definedName>
    <definedName name="I_2">#N/A</definedName>
    <definedName name="I_2_17" localSheetId="5">#REF!</definedName>
    <definedName name="I_2_17">#REF!</definedName>
    <definedName name="I_2_21" localSheetId="5">#REF!</definedName>
    <definedName name="I_2_21">#REF!</definedName>
    <definedName name="I_21" localSheetId="5">#REF!</definedName>
    <definedName name="I_21">#REF!</definedName>
    <definedName name="I_3" localSheetId="5">#REF!</definedName>
    <definedName name="I_3">#REF!</definedName>
    <definedName name="I_3_17" localSheetId="5">#REF!</definedName>
    <definedName name="I_3_17">#REF!</definedName>
    <definedName name="I_3_21" localSheetId="5">#REF!</definedName>
    <definedName name="I_3_21">#REF!</definedName>
    <definedName name="I_4" localSheetId="5">#REF!</definedName>
    <definedName name="I_4">#REF!</definedName>
    <definedName name="I_4_17" localSheetId="5">#REF!</definedName>
    <definedName name="I_4_17">#REF!</definedName>
    <definedName name="I_4_21" localSheetId="5">#REF!</definedName>
    <definedName name="I_4_21">#REF!</definedName>
    <definedName name="I_5">#N/A</definedName>
    <definedName name="I_6">#N/A</definedName>
    <definedName name="I_7">#N/A</definedName>
    <definedName name="I_8">#N/A</definedName>
    <definedName name="I_9">#N/A</definedName>
    <definedName name="I_DRE" localSheetId="5">#REF!</definedName>
    <definedName name="I_DRE">#REF!</definedName>
    <definedName name="I_DRE_02" localSheetId="5">#REF!</definedName>
    <definedName name="I_DRE_02">#REF!</definedName>
    <definedName name="I_MB" localSheetId="5">#REF!</definedName>
    <definedName name="I_MB">#REF!</definedName>
    <definedName name="I_MB_02" localSheetId="5">#REF!</definedName>
    <definedName name="I_MB_02">#REF!</definedName>
    <definedName name="I_PAV" localSheetId="5">#REF!</definedName>
    <definedName name="I_PAV">#REF!</definedName>
    <definedName name="I_PAV_02" localSheetId="5">#REF!</definedName>
    <definedName name="I_PAV_02">#REF!</definedName>
    <definedName name="I_TER" localSheetId="5">#REF!</definedName>
    <definedName name="I_TER">#REF!</definedName>
    <definedName name="I_TER_02" localSheetId="5">#REF!</definedName>
    <definedName name="I_TER_02">#REF!</definedName>
    <definedName name="II" localSheetId="5">#REF!</definedName>
    <definedName name="II">#REF!</definedName>
    <definedName name="III" localSheetId="5">[43]Equipamentos!#REF!</definedName>
    <definedName name="III">[43]Equipamentos!#REF!</definedName>
    <definedName name="IM" localSheetId="5">#REF!</definedName>
    <definedName name="IM">#REF!</definedName>
    <definedName name="IM_2">#N/A</definedName>
    <definedName name="IM_25" localSheetId="5">#REF!</definedName>
    <definedName name="IM_25">#REF!</definedName>
    <definedName name="IM_4" localSheetId="5">#REF!</definedName>
    <definedName name="IM_4">#REF!</definedName>
    <definedName name="IMM" localSheetId="5">#REF!</definedName>
    <definedName name="IMM">#REF!</definedName>
    <definedName name="imp" localSheetId="5">#REF!</definedName>
    <definedName name="imp">#REF!</definedName>
    <definedName name="IMP." localSheetId="5">#REF!</definedName>
    <definedName name="IMP.">#REF!</definedName>
    <definedName name="IMP_2" localSheetId="5">#REF!</definedName>
    <definedName name="IMP_2">#REF!</definedName>
    <definedName name="IMP_2_1">#N/A</definedName>
    <definedName name="IMP_2_2">#N/A</definedName>
    <definedName name="IMPP" localSheetId="5">#REF!</definedName>
    <definedName name="IMPP">#REF!</definedName>
    <definedName name="Impresso">#N/A</definedName>
    <definedName name="IMPRIMACAO" localSheetId="5">#REF!</definedName>
    <definedName name="IMPRIMACAO">#REF!</definedName>
    <definedName name="IMPRIMAÇÃO" localSheetId="5">#REF!</definedName>
    <definedName name="IMPRIMAÇÃO">#REF!</definedName>
    <definedName name="IMPRIMAÇÃO_10" localSheetId="5">#REF!</definedName>
    <definedName name="IMPRIMAÇÃO_10">#REF!</definedName>
    <definedName name="IMPRIMAÇÃO_12" localSheetId="5">#REF!</definedName>
    <definedName name="IMPRIMAÇÃO_12">#REF!</definedName>
    <definedName name="IMPRIMAÇÃO_9" localSheetId="5">#REF!</definedName>
    <definedName name="IMPRIMAÇÃO_9">#REF!</definedName>
    <definedName name="IND" localSheetId="5">#REF!</definedName>
    <definedName name="IND">#REF!</definedName>
    <definedName name="Indep_Nac">#N/A</definedName>
    <definedName name="INDI22" localSheetId="5">#REF!</definedName>
    <definedName name="INDI22">#REF!</definedName>
    <definedName name="INDICE" localSheetId="5">#REF!</definedName>
    <definedName name="INDICE">#REF!</definedName>
    <definedName name="indiceanterior" localSheetId="5">'[135]P A T O'!#REF!</definedName>
    <definedName name="indiceanterior">'[135]P A T O'!#REF!</definedName>
    <definedName name="Indiceantigo" localSheetId="5">'[135]P A T O'!#REF!</definedName>
    <definedName name="Indiceantigo">'[135]P A T O'!#REF!</definedName>
    <definedName name="indiceatual" localSheetId="5">'[135]P A T O'!#REF!</definedName>
    <definedName name="indiceatual">'[135]P A T O'!#REF!</definedName>
    <definedName name="ÍNDICES">'[136]Índices de Reajustamento'!$B$2:$O$14</definedName>
    <definedName name="ÍNDICES_10">'[136]Índices de Reajustamento'!$B$2:$O$14</definedName>
    <definedName name="ÍNDICES_17">'[136]Índices de Reajustamento'!$B$2:$O$14</definedName>
    <definedName name="ÍNDICES_6">'[136]Índices de Reajustamento'!$B$2:$O$14</definedName>
    <definedName name="ÍNDICES_7">'[136]Índices de Reajustamento'!$B$2:$O$14</definedName>
    <definedName name="ÍNDICES_8">'[136]Índices de Reajustamento'!$B$2:$O$14</definedName>
    <definedName name="ÍNDICES_9">'[136]Índices de Reajustamento'!$B$2:$O$14</definedName>
    <definedName name="iniaterro" localSheetId="5">#REF!</definedName>
    <definedName name="iniaterro">#REF!</definedName>
    <definedName name="inic" localSheetId="5">#REF!</definedName>
    <definedName name="inic">#REF!</definedName>
    <definedName name="INIC.TRECHO" localSheetId="5">#REF!</definedName>
    <definedName name="INIC.TRECHO">#REF!</definedName>
    <definedName name="inicio">[7]Dados!$B$14</definedName>
    <definedName name="Insumos" localSheetId="5" hidden="1">#REF!</definedName>
    <definedName name="Insumos" hidden="1">#REF!</definedName>
    <definedName name="INSUMOSBETUMINOSOS" localSheetId="5">#REF!</definedName>
    <definedName name="INSUMOSBETUMINOSOS">#REF!</definedName>
    <definedName name="intervencoes" localSheetId="5">[137]!PassaExtenso</definedName>
    <definedName name="intervencoes">[137]!PassaExtenso</definedName>
    <definedName name="IOUIOHIO">#N/A</definedName>
    <definedName name="ipf">[32]Insumos!$E$102</definedName>
    <definedName name="ISSQN">#N/A</definedName>
    <definedName name="ITALO">#N/A</definedName>
    <definedName name="Item" localSheetId="5">#REF!</definedName>
    <definedName name="Item">#REF!</definedName>
    <definedName name="item1">'[138]Plan 2.7'!$A$4:$R$2819</definedName>
    <definedName name="Itemm" localSheetId="5">#REF!</definedName>
    <definedName name="Itemm">#REF!</definedName>
    <definedName name="Itens" localSheetId="5" hidden="1">#REF!</definedName>
    <definedName name="Itens" hidden="1">#REF!</definedName>
    <definedName name="itus1">[32]Insumos!$E$108</definedName>
    <definedName name="izidro" localSheetId="5">#REF!</definedName>
    <definedName name="izidro">#REF!</definedName>
    <definedName name="j">#N/A</definedName>
    <definedName name="j_10">#N/A</definedName>
    <definedName name="j_11">#N/A</definedName>
    <definedName name="j_12">#N/A</definedName>
    <definedName name="j_13">#N/A</definedName>
    <definedName name="j_14">#N/A</definedName>
    <definedName name="j_15">#N/A</definedName>
    <definedName name="j_16">#N/A</definedName>
    <definedName name="j_17">#N/A</definedName>
    <definedName name="j_18">#N/A</definedName>
    <definedName name="j_2">#N/A</definedName>
    <definedName name="j_5">#N/A</definedName>
    <definedName name="j_6">#N/A</definedName>
    <definedName name="j_7">#N/A</definedName>
    <definedName name="j_8">#N/A</definedName>
    <definedName name="j_9">#N/A</definedName>
    <definedName name="JAMESON">#N/A</definedName>
    <definedName name="JAN00" localSheetId="5">#REF!</definedName>
    <definedName name="JAN00">#REF!</definedName>
    <definedName name="JANA" localSheetId="5">#REF!</definedName>
    <definedName name="JANA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5">#REF!</definedName>
    <definedName name="JAZIDA">#REF!</definedName>
    <definedName name="Jazidas" localSheetId="5">#REF!</definedName>
    <definedName name="Jazidas">#REF!</definedName>
    <definedName name="jd" localSheetId="5">'[27]8ª MP_BR-459'!#REF!</definedName>
    <definedName name="jd">'[27]8ª MP_BR-459'!#REF!</definedName>
    <definedName name="JDJKNK">#N/A</definedName>
    <definedName name="JEAN">#N/A</definedName>
    <definedName name="jesse" localSheetId="5">#REF!</definedName>
    <definedName name="jesse">#REF!</definedName>
    <definedName name="jhjdf" localSheetId="5">'[36]P A T O 99 B'!#REF!</definedName>
    <definedName name="jhjdf">'[36]P A T O 99 B'!#REF!</definedName>
    <definedName name="jjjjj" localSheetId="5">'[41]Fresagem de Pista Ago-98'!#REF!</definedName>
    <definedName name="jjjjj">'[41]Fresagem de Pista Ago-98'!#REF!</definedName>
    <definedName name="jjjjjjjjj" localSheetId="5">#REF!</definedName>
    <definedName name="jjjjjjjjj">#REF!</definedName>
    <definedName name="jjjjjmfsfsfs" localSheetId="5">#REF!</definedName>
    <definedName name="jjjjjmfsfsfs">#REF!</definedName>
    <definedName name="jjjk" localSheetId="5">#REF!</definedName>
    <definedName name="jjjk">#REF!</definedName>
    <definedName name="jla1\220">[32]Insumos!$E$85</definedName>
    <definedName name="jN" localSheetId="5">[54]Plan1!#REF!</definedName>
    <definedName name="jN">[54]Plan1!#REF!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ão" localSheetId="5">#REF!</definedName>
    <definedName name="João">#REF!</definedName>
    <definedName name="JOAO1" hidden="1">{#N/A,#N/A,FALSE,"LEVFER V2 P";#N/A,#N/A,FALSE,"LEVFER V2 P10%"}</definedName>
    <definedName name="JOSE">#N/A</definedName>
    <definedName name="JSHDFBDS">#N/A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GBNK">#N/A</definedName>
    <definedName name="JULA" localSheetId="5">#REF!</definedName>
    <definedName name="JULA">#REF!</definedName>
    <definedName name="jun00" localSheetId="5">#REF!</definedName>
    <definedName name="jun00">#REF!</definedName>
    <definedName name="JUNA" localSheetId="5">#REF!</definedName>
    <definedName name="JUNA">#REF!</definedName>
    <definedName name="JUNIOR">#N/A</definedName>
    <definedName name="k" localSheetId="5">#REF!</definedName>
    <definedName name="k">#REF!</definedName>
    <definedName name="KDI..8807">#N/A</definedName>
    <definedName name="KDI.8807" localSheetId="5">#REF!</definedName>
    <definedName name="KDI.8807">#REF!</definedName>
    <definedName name="KI">#N/A</definedName>
    <definedName name="kj" localSheetId="5">'[41]Fresagem de Pista Ago-98'!#REF!</definedName>
    <definedName name="kj">'[41]Fresagem de Pista Ago-98'!#REF!</definedName>
    <definedName name="kkk" localSheetId="5">#REF!</definedName>
    <definedName name="kkk">#REF!</definedName>
    <definedName name="KKKKK" localSheetId="5">#REF!</definedName>
    <definedName name="KKKKK">#REF!</definedName>
    <definedName name="kkkkkkkkk">#N/A</definedName>
    <definedName name="KLKLK">#N/A</definedName>
    <definedName name="KLKLK_2">NA()</definedName>
    <definedName name="km" localSheetId="5">#REF!</definedName>
    <definedName name="km">#REF!</definedName>
    <definedName name="KM.406.407" localSheetId="5">#REF!</definedName>
    <definedName name="KM.406.407">#REF!</definedName>
    <definedName name="KM_DE_FAIXA" localSheetId="5">#REF!</definedName>
    <definedName name="KM_DE_FAIXA">#REF!</definedName>
    <definedName name="kmf" localSheetId="5">#REF!</definedName>
    <definedName name="kmf">#REF!</definedName>
    <definedName name="koae" localSheetId="5">#REF!</definedName>
    <definedName name="koae">#REF!</definedName>
    <definedName name="KPAV" localSheetId="5">#REF!</definedName>
    <definedName name="KPAV">#REF!</definedName>
    <definedName name="kpavi" localSheetId="5">#REF!</definedName>
    <definedName name="kpavi">#REF!</definedName>
    <definedName name="KTER" localSheetId="5">#REF!</definedName>
    <definedName name="KTER">#REF!</definedName>
    <definedName name="kterra" localSheetId="5">#REF!</definedName>
    <definedName name="kterra">#REF!</definedName>
    <definedName name="kwh" localSheetId="5">#REF!</definedName>
    <definedName name="kwh">#REF!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DO" localSheetId="5">'[41]Fresagem de Pista Ago-98'!#REF!</definedName>
    <definedName name="LADO">'[41]Fresagem de Pista Ago-98'!#REF!</definedName>
    <definedName name="LAG" localSheetId="5">#REF!</definedName>
    <definedName name="LAG">#REF!</definedName>
    <definedName name="LAG_2">#N/A</definedName>
    <definedName name="LAG2_13">[17]SERVIÇOS!$G$26</definedName>
    <definedName name="LAG2_39">[17]SERVIÇOS!$G$26</definedName>
    <definedName name="LAG2_6">[17]SERVIÇOS!$G$26</definedName>
    <definedName name="LAMA">#N/A</definedName>
    <definedName name="LAMADA">#N/A</definedName>
    <definedName name="LAMADAS">#N/A</definedName>
    <definedName name="LAMAG" localSheetId="5">#REF!</definedName>
    <definedName name="LAMAG">#REF!</definedName>
    <definedName name="LAMAS">#N/A</definedName>
    <definedName name="LANÇAMENTOS" localSheetId="5">#REF!</definedName>
    <definedName name="LANÇAMENTOS">#REF!</definedName>
    <definedName name="LARANJEIRAS" localSheetId="5">#REF!</definedName>
    <definedName name="LARANJEIRAS">#REF!</definedName>
    <definedName name="LARG" localSheetId="5">'[41]Fresagem de Pista Ago-98'!#REF!</definedName>
    <definedName name="LARG">'[41]Fresagem de Pista Ago-98'!#REF!</definedName>
    <definedName name="Largura_da_Faixa_de_Tráfego___..........." localSheetId="5">#REF!</definedName>
    <definedName name="Largura_da_Faixa_de_Tráfego___...........">#REF!</definedName>
    <definedName name="LASTRO" localSheetId="5">'[19](DES)MOBILIZAÇÃO'!LASTRO</definedName>
    <definedName name="LASTRO">'[19](DES)MOBILIZAÇÃO'!LASTRO</definedName>
    <definedName name="lbp">[34]Insumos!$E$80</definedName>
    <definedName name="LBU" localSheetId="5">#REF!</definedName>
    <definedName name="LBU">#REF!</definedName>
    <definedName name="LD">'[139]LD-PS-PMC-RMA'!$A$1:$V$1121</definedName>
    <definedName name="LDA" localSheetId="5">#REF!</definedName>
    <definedName name="LDA">#REF!</definedName>
    <definedName name="LDD">"'file:///D:/Meus documentos/ANASTÁCIO/SERCEL/BR262990800.xls'#$SERVIÇOS.$#REF!$#REF!"</definedName>
    <definedName name="LDI">"$#REF!.$J$#REF!"</definedName>
    <definedName name="LDI_11" localSheetId="5">#REF!</definedName>
    <definedName name="LDI_11">#REF!</definedName>
    <definedName name="LDI_12" localSheetId="5">#REF!</definedName>
    <definedName name="LDI_12">#REF!</definedName>
    <definedName name="LDI_14" localSheetId="5">#REF!</definedName>
    <definedName name="LDI_14">#REF!</definedName>
    <definedName name="LDIANTIGO" localSheetId="5">'[135]P A T O'!#REF!</definedName>
    <definedName name="LDIANTIGO">'[135]P A T O'!#REF!</definedName>
    <definedName name="LDIATUAL" localSheetId="5">'[135]P A T O'!#REF!</definedName>
    <definedName name="LDIATUAL">'[135]P A T O'!#REF!</definedName>
    <definedName name="le" localSheetId="5">#REF!</definedName>
    <definedName name="le">#REF!</definedName>
    <definedName name="lias">#N/A</definedName>
    <definedName name="lidia">#N/A</definedName>
    <definedName name="LIG" localSheetId="5">#REF!</definedName>
    <definedName name="LIG">#REF!</definedName>
    <definedName name="ligação" localSheetId="5">[140]!PassaExtenso</definedName>
    <definedName name="ligação">[140]!PassaExtenso</definedName>
    <definedName name="LIGANT">'[89]P reaj x P atual'!$N$7</definedName>
    <definedName name="LILASDRENA" localSheetId="5">#REF!</definedName>
    <definedName name="LILASDRENA">#REF!</definedName>
    <definedName name="LILASDRENA_2">#N/A</definedName>
    <definedName name="LILASDRENA_25" localSheetId="5">#REF!</definedName>
    <definedName name="LILASDRENA_25">#REF!</definedName>
    <definedName name="LILASDRENA_4" localSheetId="5">#REF!</definedName>
    <definedName name="LILASDRENA_4">#REF!</definedName>
    <definedName name="LILASDRENAA" localSheetId="5">#REF!</definedName>
    <definedName name="LILASDRENAA">#REF!</definedName>
    <definedName name="lim">#N/A</definedName>
    <definedName name="limpesa" localSheetId="5">#REF!</definedName>
    <definedName name="limpesa">#REF!</definedName>
    <definedName name="Limpeza">#N/A</definedName>
    <definedName name="lista">[130]CADASTRO!$B$87:$B$153</definedName>
    <definedName name="LISTAGEM" localSheetId="5">'[139]LD-PS-PMC-RMA'!#REF!</definedName>
    <definedName name="LISTAGEM">'[139]LD-PS-PMC-RMA'!#REF!</definedName>
    <definedName name="ljashdkj" localSheetId="5">#REF!</definedName>
    <definedName name="ljashdkj">#REF!</definedName>
    <definedName name="LK">#N/A</definedName>
    <definedName name="LL">[141]Geral!$B$21</definedName>
    <definedName name="llllllll">#N/A</definedName>
    <definedName name="llllllll_2">llllllll_2</definedName>
    <definedName name="llllllll_24">llllllll_24</definedName>
    <definedName name="llllllll_25">llllllll_25</definedName>
    <definedName name="llllllll_26">llllllll_26</definedName>
    <definedName name="llllllll_27">llllllll_27</definedName>
    <definedName name="lm6\3">[32]Insumos!$E$150</definedName>
    <definedName name="LO">#N/A</definedName>
    <definedName name="LOC" localSheetId="5">#REF!</definedName>
    <definedName name="LOC">#REF!</definedName>
    <definedName name="Local" hidden="1">""</definedName>
    <definedName name="LOGOTIPO">"Figura 3"</definedName>
    <definedName name="lot" localSheetId="5">#REF!</definedName>
    <definedName name="lot">#REF!</definedName>
    <definedName name="lote" localSheetId="5">#REF!</definedName>
    <definedName name="lote">#REF!</definedName>
    <definedName name="lote_10" localSheetId="5">#REF!</definedName>
    <definedName name="lote_10">#REF!</definedName>
    <definedName name="lote_12" localSheetId="5">#REF!</definedName>
    <definedName name="lote_12">#REF!</definedName>
    <definedName name="lote_4" localSheetId="5">#REF!</definedName>
    <definedName name="lote_4">#REF!</definedName>
    <definedName name="lote_9" localSheetId="5">#REF!</definedName>
    <definedName name="lote_9">#REF!</definedName>
    <definedName name="LP">"$#REF!.$E$28"</definedName>
    <definedName name="lpb">[32]Insumos!$E$92</definedName>
    <definedName name="lpm8f">[108]Insumos!$E$166</definedName>
    <definedName name="LPTE" localSheetId="5">#REF!</definedName>
    <definedName name="LPTE">#REF!</definedName>
    <definedName name="LPW">"$#REF!.$E$30"</definedName>
    <definedName name="LPWA">"$#REF!.$E$29"</definedName>
    <definedName name="LRANJA">'[7]CUSTO ZONA SUL'!$A$3:$N$21</definedName>
    <definedName name="LS">"$#REF!.$E$27"</definedName>
    <definedName name="LSIND" localSheetId="5">#REF!</definedName>
    <definedName name="LSIND">#REF!</definedName>
    <definedName name="LSMF" localSheetId="5">#REF!</definedName>
    <definedName name="LSMF">#REF!</definedName>
    <definedName name="LSO">[32]Insumos!$D$5</definedName>
    <definedName name="LSW">"$#REF!.$E$29"</definedName>
    <definedName name="LSWA">"$#REF!.$E$28"</definedName>
    <definedName name="lub">[32]Insumos!$E$77</definedName>
    <definedName name="LUCRO">'[76]Comp P Unit '!$M$43</definedName>
    <definedName name="LUCROMATBET">'[76]Comp P Unit '!$M$47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lvp1\2">[34]Insumos!$E$72</definedName>
    <definedName name="lxaf">[32]Insumos!$E$134</definedName>
    <definedName name="M" localSheetId="5">#REF!</definedName>
    <definedName name="M">#REF!</definedName>
    <definedName name="MAAUQ">[86]Alteração!$F$19</definedName>
    <definedName name="mad">[32]Insumos!$E$55</definedName>
    <definedName name="mai00" localSheetId="5">#REF!</definedName>
    <definedName name="mai00">#REF!</definedName>
    <definedName name="MAIA" localSheetId="5">#REF!</definedName>
    <definedName name="MAIA">#REF!</definedName>
    <definedName name="MANOS" localSheetId="5">'[4]P A T O 99 B'!#REF!</definedName>
    <definedName name="MANOS">'[4]P A T O 99 B'!#REF!</definedName>
    <definedName name="MAO">[11]mo!$A$2:$C$10</definedName>
    <definedName name="MAODEOBRA">[107]mo!$A$2:$C$10</definedName>
    <definedName name="MÃODEOBRA">'[76]C MÃO OBRA'!$A$13:$F$41</definedName>
    <definedName name="map">[32]Insumos!$E$132</definedName>
    <definedName name="MAQSERV" localSheetId="5">#REF!</definedName>
    <definedName name="MAQSERV">#REF!</definedName>
    <definedName name="MAQSERV048" localSheetId="5">#REF!</definedName>
    <definedName name="MAQSERV048">#REF!</definedName>
    <definedName name="MAR00" localSheetId="5">#REF!</definedName>
    <definedName name="MAR00">#REF!</definedName>
    <definedName name="MARA" localSheetId="5">#REF!</definedName>
    <definedName name="MARA">#REF!</definedName>
    <definedName name="MARCA">[7]Cadastro!$B:$B</definedName>
    <definedName name="MARCA_MOD">[7]Cadastro!$B:$B</definedName>
    <definedName name="MARCAMOD" localSheetId="5">#REF!</definedName>
    <definedName name="MARCAMOD">#REF!</definedName>
    <definedName name="MARCO">'[142]61M-CBMI'!$AA$1:$AA$51</definedName>
    <definedName name="Massa">[109]Teor!$F$3:$F$7</definedName>
    <definedName name="Mat">#N/A</definedName>
    <definedName name="MATBET">"$#REF!.$A$1:$N$16"</definedName>
    <definedName name="Materiais">#N/A</definedName>
    <definedName name="Materiais2">#N/A</definedName>
    <definedName name="Materiais3">#N/A</definedName>
    <definedName name="material" localSheetId="5">#REF!</definedName>
    <definedName name="material">#REF!</definedName>
    <definedName name="material_4" localSheetId="5">#REF!</definedName>
    <definedName name="material_4">#REF!</definedName>
    <definedName name="material_4_2">#N/A</definedName>
    <definedName name="material_6" localSheetId="5">#REF!</definedName>
    <definedName name="material_6">#REF!</definedName>
    <definedName name="material_6_2">#N/A</definedName>
    <definedName name="material_7" localSheetId="5">#REF!</definedName>
    <definedName name="material_7">#REF!</definedName>
    <definedName name="material_7_2">#N/A</definedName>
    <definedName name="material_8" localSheetId="5">#REF!</definedName>
    <definedName name="material_8">#REF!</definedName>
    <definedName name="material_8_2">#N/A</definedName>
    <definedName name="material_9" localSheetId="5">#REF!</definedName>
    <definedName name="material_9">#REF!</definedName>
    <definedName name="material_9_2">#N/A</definedName>
    <definedName name="MATERIALBETUMINOSO1" localSheetId="5">#REF!</definedName>
    <definedName name="MATERIALBETUMINOSO1">#REF!</definedName>
    <definedName name="MATERIAS">#N/A</definedName>
    <definedName name="MATRIZlimpa" localSheetId="5">#REF!</definedName>
    <definedName name="MATRIZlimpa">#REF!</definedName>
    <definedName name="MAU" localSheetId="5">#REF!</definedName>
    <definedName name="MAU">#REF!</definedName>
    <definedName name="Max" localSheetId="5" hidden="1">COUNTIF(#REF!,"&lt;&gt;0")+3</definedName>
    <definedName name="Max" hidden="1">COUNTIF(#REF!,"&lt;&gt;0")+3</definedName>
    <definedName name="MB" localSheetId="5">#REF!</definedName>
    <definedName name="MB">#REF!</definedName>
    <definedName name="MBF" localSheetId="5">#REF!</definedName>
    <definedName name="MBF">#REF!</definedName>
    <definedName name="MBQ">[81]SERVIÇOS!$G$57</definedName>
    <definedName name="MBQ_13">[81]SERVIÇOS!$G$57</definedName>
    <definedName name="MBQ_39">[81]SERVIÇOS!$G$57</definedName>
    <definedName name="MBQ_6">[81]SERVIÇOS!$G$57</definedName>
    <definedName name="MBQA" localSheetId="5">#REF!</definedName>
    <definedName name="MBQA">#REF!</definedName>
    <definedName name="MBQT" localSheetId="5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[86]Alteração!$F$22</definedName>
    <definedName name="MBUQW">"$#REF!.$E$14"</definedName>
    <definedName name="MBUQWA">"$#REF!.$E$13"</definedName>
    <definedName name="MD">[81]SERVIÇOS!$G$60</definedName>
    <definedName name="MD_13">[81]SERVIÇOS!$G$60</definedName>
    <definedName name="MD_39">[81]SERVIÇOS!$G$60</definedName>
    <definedName name="MD_6">[81]SERVIÇOS!$G$60</definedName>
    <definedName name="med">[7]Dados!$D$2</definedName>
    <definedName name="MEDD" localSheetId="5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ção" localSheetId="5">#REF!</definedName>
    <definedName name="Medição">#REF!</definedName>
    <definedName name="Medição_2">#N/A</definedName>
    <definedName name="Medição_25" localSheetId="5">#REF!</definedName>
    <definedName name="Medição_25">#REF!</definedName>
    <definedName name="Medição_4" localSheetId="5">#REF!</definedName>
    <definedName name="Medição_4">#REF!</definedName>
    <definedName name="MEDICAO7">#N/A</definedName>
    <definedName name="Mediçãoo" localSheetId="5">#REF!</definedName>
    <definedName name="Mediçãoo">#REF!</definedName>
    <definedName name="MedMês95">#N/A</definedName>
    <definedName name="MEIO_FIO" localSheetId="5">#REF!</definedName>
    <definedName name="MEIO_FIO">#REF!</definedName>
    <definedName name="melhoria" hidden="1">{#N/A,#N/A,FALSE,"Plan1"}</definedName>
    <definedName name="MERDA" localSheetId="5">'[19](DES)MOBILIZAÇÃO'!MERDA</definedName>
    <definedName name="MERDA">'[19](DES)MOBILIZAÇÃO'!MERDA</definedName>
    <definedName name="MERDA_25">MERDA_25</definedName>
    <definedName name="mes" localSheetId="5">#REF!</definedName>
    <definedName name="mes">#REF!</definedName>
    <definedName name="MÊS">"$#REF!.$I$4"</definedName>
    <definedName name="mes_10" localSheetId="5">#REF!</definedName>
    <definedName name="mes_10">#REF!</definedName>
    <definedName name="MÊS_11" localSheetId="5">#REF!</definedName>
    <definedName name="MÊS_11">#REF!</definedName>
    <definedName name="mes_12" localSheetId="5">#REF!</definedName>
    <definedName name="mes_12">#REF!</definedName>
    <definedName name="MÊS_12">[59]PT!$I$4</definedName>
    <definedName name="mes_4" localSheetId="5">#REF!</definedName>
    <definedName name="mes_4">#REF!</definedName>
    <definedName name="mes_9" localSheetId="5">#REF!</definedName>
    <definedName name="mes_9">#REF!</definedName>
    <definedName name="Meses">[7]Anual!$A$35:$G$40,[7]Anual!$I$35:$O$40,[7]Anual!$Q$35:$W$40,[7]Anual!$A$26:$G$31,[7]Anual!$I$26:$O$31,[7]Anual!$Q$26:$W$31,[7]Anual!$A$17:$G$22,[7]Anual!$I$17:$O$22,[7]Anual!$Q$17:$W$22,[7]Anual!$Q$8:$W$13,[7]Anual!$I$8:$O$13,[7]Anual!$A$8:$G$13</definedName>
    <definedName name="mesoestrutura" localSheetId="5">#REF!</definedName>
    <definedName name="mesoestrutura">#REF!</definedName>
    <definedName name="mesoestrutura_1" localSheetId="5">#REF!</definedName>
    <definedName name="mesoestrutura_1">#REF!</definedName>
    <definedName name="mesoestrutura_10" localSheetId="5">#REF!</definedName>
    <definedName name="mesoestrutura_10">#REF!</definedName>
    <definedName name="mesoestrutura_12" localSheetId="5">#REF!</definedName>
    <definedName name="mesoestrutura_12">#REF!</definedName>
    <definedName name="mesoestrutura_2" localSheetId="5">#REF!</definedName>
    <definedName name="mesoestrutura_2">#REF!</definedName>
    <definedName name="mesoestrutura_3" localSheetId="5">#REF!</definedName>
    <definedName name="mesoestrutura_3">#REF!</definedName>
    <definedName name="mesoestrutura_4" localSheetId="5">#REF!</definedName>
    <definedName name="mesoestrutura_4">#REF!</definedName>
    <definedName name="mesoestrutura_9" localSheetId="5">#REF!</definedName>
    <definedName name="mesoestrutura_9">#REF!</definedName>
    <definedName name="Meu" localSheetId="5">#REF!</definedName>
    <definedName name="Meu">#REF!</definedName>
    <definedName name="Meu_10" localSheetId="5">#REF!</definedName>
    <definedName name="Meu_10">#REF!</definedName>
    <definedName name="Meu_12" localSheetId="5">#REF!</definedName>
    <definedName name="Meu_12">#REF!</definedName>
    <definedName name="Meu_3" localSheetId="5">#REF!</definedName>
    <definedName name="Meu_3">#REF!</definedName>
    <definedName name="Meu_9" localSheetId="5">#REF!</definedName>
    <definedName name="Meu_9">#REF!</definedName>
    <definedName name="MF">[91]Inventario!$D$31</definedName>
    <definedName name="MG" localSheetId="5">#REF!</definedName>
    <definedName name="MG">#REF!</definedName>
    <definedName name="MGUG">#N/A</definedName>
    <definedName name="MGUG_10">#N/A</definedName>
    <definedName name="MGUG_11">#N/A</definedName>
    <definedName name="MGUG_12">#N/A</definedName>
    <definedName name="MGUG_13">#N/A</definedName>
    <definedName name="MGUG_14">#N/A</definedName>
    <definedName name="MGUG_15">#N/A</definedName>
    <definedName name="MGUG_16">#N/A</definedName>
    <definedName name="MGUG_17">#N/A</definedName>
    <definedName name="MGUG_18">#N/A</definedName>
    <definedName name="MGUG_2">#N/A</definedName>
    <definedName name="MGUG_5">#N/A</definedName>
    <definedName name="MGUG_6">#N/A</definedName>
    <definedName name="MGUG_7">#N/A</definedName>
    <definedName name="MGUG_8">#N/A</definedName>
    <definedName name="MGUG_9">#N/A</definedName>
    <definedName name="Micro" localSheetId="5">#REF!</definedName>
    <definedName name="Micro">#REF!</definedName>
    <definedName name="mine_inf_sens" localSheetId="5">#REF!</definedName>
    <definedName name="mine_inf_sens">#REF!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mmm" localSheetId="5">#REF!</definedName>
    <definedName name="mmmmm">#REF!</definedName>
    <definedName name="MNCDF">#N/A</definedName>
    <definedName name="MNM" localSheetId="5">#REF!</definedName>
    <definedName name="MNM">#REF!</definedName>
    <definedName name="mnmm" localSheetId="5">#REF!</definedName>
    <definedName name="mnmm">#REF!</definedName>
    <definedName name="MO" localSheetId="5" hidden="1">#REF!</definedName>
    <definedName name="MO" hidden="1">#REF!</definedName>
    <definedName name="mo_base">[53]Base!$U$39</definedName>
    <definedName name="mo_sub_base">'[53]Sub-base'!$U$36</definedName>
    <definedName name="Mob" localSheetId="5">#REF!</definedName>
    <definedName name="Mob">#REF!</definedName>
    <definedName name="Mod.Contr.COmb.Posto">#N/A</definedName>
    <definedName name="mod1.ext" localSheetId="5">'[19](DES)MOBILIZAÇÃO'!mod1.ext</definedName>
    <definedName name="mod1.ext">'[19](DES)MOBILIZAÇÃO'!mod1.ext</definedName>
    <definedName name="mod1.ext_38">mod1.ext_38</definedName>
    <definedName name="Modalidade" localSheetId="5">#REF!</definedName>
    <definedName name="Modalidade">#REF!</definedName>
    <definedName name="Modelo" localSheetId="5" hidden="1">#REF!</definedName>
    <definedName name="Modelo" hidden="1">#REF!</definedName>
    <definedName name="MODEXT" localSheetId="5">'[19](DES)MOBILIZAÇÃO'!MODEXT</definedName>
    <definedName name="MODEXT">'[19](DES)MOBILIZAÇÃO'!MODEXT</definedName>
    <definedName name="módulo1.Extenso">#N/A</definedName>
    <definedName name="módulo1.Extenso_1">módulo1.Extenso_1</definedName>
    <definedName name="módulo1.Extenso_10">módulo1.Extenso_10</definedName>
    <definedName name="módulo1.Extenso_12">módulo1.Extenso_12</definedName>
    <definedName name="módulo1.Extenso_13">módulo1.Extenso_13</definedName>
    <definedName name="módulo1.Extenso_14">módulo1.Extenso_14</definedName>
    <definedName name="módulo1.Extenso_19">módulo1.Extenso_19</definedName>
    <definedName name="módulo1.Extenso_2">NA()</definedName>
    <definedName name="módulo1.Extenso_20">módulo1.Extenso_20</definedName>
    <definedName name="módulo1.Extenso_21">módulo1.Extenso_21</definedName>
    <definedName name="módulo1.Extenso_22">módulo1.Extenso_22</definedName>
    <definedName name="módulo1.Extenso_23">módulo1.Extenso_23</definedName>
    <definedName name="módulo1.Extenso_24">módulo1.Extenso_24</definedName>
    <definedName name="módulo1.Extenso_25">módulo1.Extenso_25</definedName>
    <definedName name="módulo1.Extenso_26">módulo1.Extenso_26</definedName>
    <definedName name="módulo1.Extenso_27">módulo1.Extenso_27</definedName>
    <definedName name="módulo1.Extenso_28">módulo1.Extenso_28</definedName>
    <definedName name="módulo1.Extenso_29">módulo1.Extenso_29</definedName>
    <definedName name="módulo1.Extenso_3">módulo1.Extenso_3</definedName>
    <definedName name="módulo1.Extenso_30">módulo1.Extenso_30</definedName>
    <definedName name="módulo1.Extenso_31">módulo1.Extenso_31</definedName>
    <definedName name="módulo1.Extenso_32">módulo1.Extenso_32</definedName>
    <definedName name="módulo1.Extenso_33">módulo1.Extenso_33</definedName>
    <definedName name="módulo1.Extenso_34">módulo1.Extenso_34</definedName>
    <definedName name="módulo1.Extenso_35">módulo1.Extenso_35</definedName>
    <definedName name="módulo1.Extenso_36">módulo1.Extenso_36</definedName>
    <definedName name="módulo1.Extenso_37">módulo1.Extenso_37</definedName>
    <definedName name="módulo1.Extenso_38">módulo1.Extenso_38</definedName>
    <definedName name="módulo1.Extenso_39">módulo1.Extenso_39</definedName>
    <definedName name="módulo1.Extenso_4">módulo1.Extenso_4</definedName>
    <definedName name="módulo1.Extenso_40">módulo1.Extenso_40</definedName>
    <definedName name="módulo1.Extenso_41">módulo1.Extenso_41</definedName>
    <definedName name="módulo1.Extenso_42">módulo1.Extenso_42</definedName>
    <definedName name="módulo1.Extenso_43">módulo1.Extenso_43</definedName>
    <definedName name="módulo1.Extenso_44">módulo1.Extenso_44</definedName>
    <definedName name="módulo1.Extenso_45">módulo1.Extenso_45</definedName>
    <definedName name="módulo1.Extenso_46">módulo1.Extenso_46</definedName>
    <definedName name="módulo1.Extenso_47">módulo1.Extenso_47</definedName>
    <definedName name="módulo1.Extenso_48">módulo1.Extenso_48</definedName>
    <definedName name="módulo1.Extenso_5">módulo1.Extenso_5</definedName>
    <definedName name="módulo1.Extenso_51">módulo1.Extenso_51</definedName>
    <definedName name="módulo1.Extenso_52">módulo1.Extenso_52</definedName>
    <definedName name="módulo1.Extenso_53">módulo1.Extenso_53</definedName>
    <definedName name="módulo1.Extenso_54">módulo1.Extenso_54</definedName>
    <definedName name="módulo1.Extenso_55">módulo1.Extenso_55</definedName>
    <definedName name="módulo1.Extenso_56">módulo1.Extenso_56</definedName>
    <definedName name="módulo1.Extenso_57">módulo1.Extenso_57</definedName>
    <definedName name="módulo1.Extenso_58">módulo1.Extenso_58</definedName>
    <definedName name="módulo1.Extenso_59">módulo1.Extenso_59</definedName>
    <definedName name="módulo1.Extenso_6">módulo1.Extenso_6</definedName>
    <definedName name="módulo1.Extenso_60">módulo1.Extenso_60</definedName>
    <definedName name="módulo1.Extenso_61">módulo1.Extenso_61</definedName>
    <definedName name="módulo1.Extenso_62">módulo1.Extenso_62</definedName>
    <definedName name="módulo1.Extenso_63">módulo1.Extenso_63</definedName>
    <definedName name="módulo1.Extenso_64">módulo1.Extenso_64</definedName>
    <definedName name="módulo1.Extenso_65">módulo1.Extenso_65</definedName>
    <definedName name="módulo1.Extenso_66">módulo1.Extenso_66</definedName>
    <definedName name="módulo1.Extenso_67">módulo1.Extenso_67</definedName>
    <definedName name="módulo1.Extenso_68">módulo1.Extenso_68</definedName>
    <definedName name="módulo1.Extenso_69">módulo1.Extenso_69</definedName>
    <definedName name="módulo1.Extenso_7">módulo1.Extenso_7</definedName>
    <definedName name="módulo1.Extenso_70">módulo1.Extenso_70</definedName>
    <definedName name="módulo1.Extenso_71">módulo1.Extenso_71</definedName>
    <definedName name="módulo1.Extenso_72">módulo1.Extenso_72</definedName>
    <definedName name="módulo1.Extenso_8">módulo1.Extenso_8</definedName>
    <definedName name="módulo1.Extenso_9">módulo1.Extenso_9</definedName>
    <definedName name="Moeda" localSheetId="5">#REF!</definedName>
    <definedName name="Moeda">#REF!</definedName>
    <definedName name="MoedaVal" localSheetId="5">#REF!</definedName>
    <definedName name="MoedaVal">#REF!</definedName>
    <definedName name="MOME">#N/A</definedName>
    <definedName name="MOME_2">NA()</definedName>
    <definedName name="mon">'[14]Mão de Obra'!$E$18</definedName>
    <definedName name="mont" localSheetId="5">'[46]QTT  BETUM'!#REF!</definedName>
    <definedName name="mont">'[46]QTT  BETUM'!#REF!</definedName>
    <definedName name="MOTONIVELADORA">#N/A</definedName>
    <definedName name="MOTORISTA" localSheetId="5">#REF!</definedName>
    <definedName name="MOTORISTA">#REF!</definedName>
    <definedName name="Movimento" localSheetId="5">#REF!</definedName>
    <definedName name="Movimento">#REF!</definedName>
    <definedName name="Movimento_2">#N/A</definedName>
    <definedName name="MP" localSheetId="5" hidden="1">#REF!</definedName>
    <definedName name="MP" hidden="1">#REF!</definedName>
    <definedName name="mpm2.5">[32]Insumos!$E$126</definedName>
    <definedName name="MSICRO" localSheetId="5">#REF!</definedName>
    <definedName name="MSICRO">#REF!</definedName>
    <definedName name="msv">[32]Insumos!$E$88</definedName>
    <definedName name="MT__DEPARTAMENTO_NACIONAL_DE_ESTRADAS_DE_RODAGEM" localSheetId="5">#REF!</definedName>
    <definedName name="MT__DEPARTAMENTO_NACIONAL_DE_ESTRADAS_DE_RODAGEM">#REF!</definedName>
    <definedName name="n">#N/A</definedName>
    <definedName name="N." localSheetId="5">#REF!</definedName>
    <definedName name="N.">#REF!</definedName>
    <definedName name="N.." localSheetId="5">#REF!</definedName>
    <definedName name="N..">#REF!</definedName>
    <definedName name="N28JANTA" localSheetId="5">#REF!</definedName>
    <definedName name="N28JANTA">#REF!</definedName>
    <definedName name="NAOOO" localSheetId="5">#REF!</definedName>
    <definedName name="NAOOO">#REF!</definedName>
    <definedName name="Natal">#N/A</definedName>
    <definedName name="NATUREZA" localSheetId="5">#REF!</definedName>
    <definedName name="NATUREZA">#REF!</definedName>
    <definedName name="NColunas" localSheetId="5">#REF!</definedName>
    <definedName name="NColunas">#REF!</definedName>
    <definedName name="NEIDE">#N/A</definedName>
    <definedName name="niv">[32]Insumos!$E$143</definedName>
    <definedName name="NLEq" hidden="1">4</definedName>
    <definedName name="NLinhasPagina" localSheetId="5">#REF!</definedName>
    <definedName name="NLinhasPagina">#REF!</definedName>
    <definedName name="NLinhasRodape" localSheetId="5">#REF!</definedName>
    <definedName name="NLinhasRodape">#REF!</definedName>
    <definedName name="NLMo" hidden="1">6</definedName>
    <definedName name="NLMp" hidden="1">5</definedName>
    <definedName name="NLTr" hidden="1">3</definedName>
    <definedName name="NN">NA()</definedName>
    <definedName name="nnn" localSheetId="5">[43]Equipamentos!#REF!</definedName>
    <definedName name="nnn">[43]Equipamentos!#REF!</definedName>
    <definedName name="nnnn">NA()</definedName>
    <definedName name="NNNNN">NA()</definedName>
    <definedName name="nnyjh" localSheetId="5">#REF!</definedName>
    <definedName name="nnyjh">#REF!</definedName>
    <definedName name="NOME">[143]Cad.Fornecedores!$B:$B</definedName>
    <definedName name="nomes" localSheetId="5">#REF!</definedName>
    <definedName name="nomes">#REF!</definedName>
    <definedName name="NOQ_4348" localSheetId="5">#REF!</definedName>
    <definedName name="NOQ_4348">#REF!</definedName>
    <definedName name="Nossa_Senhora">#N/A</definedName>
    <definedName name="NOVA" localSheetId="5">#REF!</definedName>
    <definedName name="NOVA">#REF!</definedName>
    <definedName name="NOVO" localSheetId="5">[144]PROJETO!#REF!</definedName>
    <definedName name="NOVO">[144]PROJETO!#REF!</definedName>
    <definedName name="NTEI" localSheetId="5">'[47]PRO-08'!#REF!</definedName>
    <definedName name="NTEI">'[47]PRO-08'!#REF!</definedName>
    <definedName name="NTEI_10">#N/A</definedName>
    <definedName name="NTEI_11">#N/A</definedName>
    <definedName name="NTEI_12">#N/A</definedName>
    <definedName name="NTEI_13">#N/A</definedName>
    <definedName name="NTEI_14">#N/A</definedName>
    <definedName name="NTEI_15">#N/A</definedName>
    <definedName name="NTEI_16">#N/A</definedName>
    <definedName name="NTEI_17">#N/A</definedName>
    <definedName name="NTEI_18">#N/A</definedName>
    <definedName name="NTEI_24" localSheetId="5">'[48]PRO-08'!#REF!</definedName>
    <definedName name="NTEI_24">'[48]PRO-08'!#REF!</definedName>
    <definedName name="NTEI_25" localSheetId="5">'[48]PRO-08'!#REF!</definedName>
    <definedName name="NTEI_25">'[48]PRO-08'!#REF!</definedName>
    <definedName name="NTEI_26" localSheetId="5">'[49]PRO-08'!#REF!</definedName>
    <definedName name="NTEI_26">'[49]PRO-08'!#REF!</definedName>
    <definedName name="NTEI_27" localSheetId="5">'[48]PRO-08'!#REF!</definedName>
    <definedName name="NTEI_27">'[48]PRO-08'!#REF!</definedName>
    <definedName name="NTEI_29" localSheetId="5">'[48]PRO-08'!#REF!</definedName>
    <definedName name="NTEI_29">'[48]PRO-08'!#REF!</definedName>
    <definedName name="NTEI_5">#N/A</definedName>
    <definedName name="NTEI_6">#N/A</definedName>
    <definedName name="NTEI_7">#N/A</definedName>
    <definedName name="NTEI_8">#N/A</definedName>
    <definedName name="NTEI_9">#N/A</definedName>
    <definedName name="ntnth" localSheetId="5">#REF!</definedName>
    <definedName name="ntnth">#REF!</definedName>
    <definedName name="NUMED">"$#REF!.$C$3"</definedName>
    <definedName name="Numero_de_Ordem">[7]Dados!$B$20</definedName>
    <definedName name="nyj" localSheetId="5">#REF!</definedName>
    <definedName name="nyj">#REF!</definedName>
    <definedName name="o">#N/A</definedName>
    <definedName name="o_10">#N/A</definedName>
    <definedName name="o_11">#N/A</definedName>
    <definedName name="o_12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2">#N/A</definedName>
    <definedName name="o_5">#N/A</definedName>
    <definedName name="o_6">#N/A</definedName>
    <definedName name="o_7">#N/A</definedName>
    <definedName name="o_8">#N/A</definedName>
    <definedName name="o_9">#N/A</definedName>
    <definedName name="oac" localSheetId="5">#REF!</definedName>
    <definedName name="oac">#REF!</definedName>
    <definedName name="oae" localSheetId="5">#REF!</definedName>
    <definedName name="oae">#REF!</definedName>
    <definedName name="oae_1" localSheetId="5">#REF!</definedName>
    <definedName name="oae_1">#REF!</definedName>
    <definedName name="oae_10" localSheetId="5">#REF!</definedName>
    <definedName name="oae_10">#REF!</definedName>
    <definedName name="oae_12" localSheetId="5">#REF!</definedName>
    <definedName name="oae_12">#REF!</definedName>
    <definedName name="oae_2" localSheetId="5">#REF!</definedName>
    <definedName name="oae_2">#REF!</definedName>
    <definedName name="oae_3" localSheetId="5">#REF!</definedName>
    <definedName name="oae_3">#REF!</definedName>
    <definedName name="oae_4" localSheetId="5">#REF!</definedName>
    <definedName name="oae_4">#REF!</definedName>
    <definedName name="oae_9" localSheetId="5">#REF!</definedName>
    <definedName name="oae_9">#REF!</definedName>
    <definedName name="OAE_MAR94" localSheetId="5">#REF!</definedName>
    <definedName name="OAE_MAR94">#REF!</definedName>
    <definedName name="Obra" hidden="1">""</definedName>
    <definedName name="OBRA1">[145]PQ!$B$7</definedName>
    <definedName name="ocom" localSheetId="5">#REF!</definedName>
    <definedName name="ocom">#REF!</definedName>
    <definedName name="odi">[32]Insumos!$E$76</definedName>
    <definedName name="ofi">[32]Insumos!$E$18</definedName>
    <definedName name="OI">#N/A</definedName>
    <definedName name="ok">[146]Dados!$B$1</definedName>
    <definedName name="ola">#N/A</definedName>
    <definedName name="OLEO">[13]DADOS!$C$23</definedName>
    <definedName name="oli">[32]Insumos!$E$131</definedName>
    <definedName name="OLIMPIO">#N/A</definedName>
    <definedName name="ONIAS">#N/A</definedName>
    <definedName name="ONIAS_2">NA()</definedName>
    <definedName name="onibus">#N/A</definedName>
    <definedName name="OnOff" hidden="1">"ON"</definedName>
    <definedName name="OOOOOOO" localSheetId="5">'[7]Resumo Financeiro'!#REF!</definedName>
    <definedName name="OOOOOOO">'[7]Resumo Financeiro'!#REF!</definedName>
    <definedName name="OPA" localSheetId="5">'[47]PRO-08'!#REF!</definedName>
    <definedName name="OPA">'[47]PRO-08'!#REF!</definedName>
    <definedName name="OPA_10">#N/A</definedName>
    <definedName name="OPA_11">#N/A</definedName>
    <definedName name="OPA_12">#N/A</definedName>
    <definedName name="OPA_13">#N/A</definedName>
    <definedName name="OPA_14">#N/A</definedName>
    <definedName name="OPA_15">#N/A</definedName>
    <definedName name="OPA_16">#N/A</definedName>
    <definedName name="OPA_17">#N/A</definedName>
    <definedName name="OPA_18">#N/A</definedName>
    <definedName name="OPA_24" localSheetId="5">'[48]PRO-08'!#REF!</definedName>
    <definedName name="OPA_24">'[48]PRO-08'!#REF!</definedName>
    <definedName name="OPA_25" localSheetId="5">'[48]PRO-08'!#REF!</definedName>
    <definedName name="OPA_25">'[48]PRO-08'!#REF!</definedName>
    <definedName name="OPA_26" localSheetId="5">'[49]PRO-08'!#REF!</definedName>
    <definedName name="OPA_26">'[49]PRO-08'!#REF!</definedName>
    <definedName name="OPA_27" localSheetId="5">'[48]PRO-08'!#REF!</definedName>
    <definedName name="OPA_27">'[48]PRO-08'!#REF!</definedName>
    <definedName name="OPA_29" localSheetId="5">'[48]PRO-08'!#REF!</definedName>
    <definedName name="OPA_29">'[48]PRO-08'!#REF!</definedName>
    <definedName name="OPA_5">#N/A</definedName>
    <definedName name="OPA_6">#N/A</definedName>
    <definedName name="OPA_7">#N/A</definedName>
    <definedName name="OPA_8">#N/A</definedName>
    <definedName name="OPA_9">#N/A</definedName>
    <definedName name="ope">'[14]Mão de Obra'!$E$12</definedName>
    <definedName name="oracle" localSheetId="5">#REF!</definedName>
    <definedName name="oracle">#REF!</definedName>
    <definedName name="oracle_2">#N/A</definedName>
    <definedName name="ORÇA" localSheetId="5">[147]ORÇAMENTO!#REF!</definedName>
    <definedName name="ORÇA">[147]ORÇAMENTO!#REF!</definedName>
    <definedName name="orcamento" localSheetId="5">#REF!</definedName>
    <definedName name="orcamento">#REF!</definedName>
    <definedName name="Orçamento">[148]Orçamento!$A$13:$D$34</definedName>
    <definedName name="ORÇAMENTO_12">[59]ORÇA!$A$8:$H$89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5">#REF!</definedName>
    <definedName name="orcrig">#REF!</definedName>
    <definedName name="Ordem" localSheetId="5" hidden="1">#REF!</definedName>
    <definedName name="Ordem" hidden="1">#REF!</definedName>
    <definedName name="Origem" localSheetId="5" hidden="1">#REF!</definedName>
    <definedName name="Origem" hidden="1">#REF!</definedName>
    <definedName name="orlando" localSheetId="5">#REF!</definedName>
    <definedName name="orlando">#REF!</definedName>
    <definedName name="oss" localSheetId="5">#REF!</definedName>
    <definedName name="oss">#REF!</definedName>
    <definedName name="OUTA" localSheetId="5">#REF!</definedName>
    <definedName name="OUTA">#REF!</definedName>
    <definedName name="OUTR" localSheetId="5">#REF!</definedName>
    <definedName name="OUTR">#REF!</definedName>
    <definedName name="OUTRA">[149]Insumos!$E$105</definedName>
    <definedName name="OUTUBRO">#N/A</definedName>
    <definedName name="OUTUBRO_10">#N/A</definedName>
    <definedName name="OUTUBRO_11">#N/A</definedName>
    <definedName name="OUTUBRO_12">#N/A</definedName>
    <definedName name="OUTUBRO_13">#N/A</definedName>
    <definedName name="OUTUBRO_14">#N/A</definedName>
    <definedName name="OUTUBRO_15">#N/A</definedName>
    <definedName name="OUTUBRO_16">#N/A</definedName>
    <definedName name="OUTUBRO_17">#N/A</definedName>
    <definedName name="OUTUBRO_18">#N/A</definedName>
    <definedName name="OUTUBRO_2">#N/A</definedName>
    <definedName name="OUTUBRO_5">#N/A</definedName>
    <definedName name="OUTUBRO_6">#N/A</definedName>
    <definedName name="OUTUBRO_7">#N/A</definedName>
    <definedName name="OUTUBRO_8">#N/A</definedName>
    <definedName name="OUTUBRO_9">#N/A</definedName>
    <definedName name="OVER_FINAN" localSheetId="5">#REF!</definedName>
    <definedName name="OVER_FINAN">#REF!</definedName>
    <definedName name="p" localSheetId="5">'[150]Resumo Financeiro'!#REF!</definedName>
    <definedName name="p">'[150]Resumo Financeiro'!#REF!</definedName>
    <definedName name="P.Aparente" localSheetId="5">#REF!</definedName>
    <definedName name="P.Aparente">#REF!</definedName>
    <definedName name="P.Reatia" localSheetId="5">#REF!</definedName>
    <definedName name="P.Reatia">#REF!</definedName>
    <definedName name="P_Cristo">Dom_Páscoa-2</definedName>
    <definedName name="P_Rep">#N/A</definedName>
    <definedName name="p08.300.01">[151]CONS_CORR!$Q$44</definedName>
    <definedName name="PACAP20MBQ" localSheetId="5">#REF!</definedName>
    <definedName name="PACAP20MBQ">#REF!</definedName>
    <definedName name="PACM30IMP" localSheetId="5">#REF!</definedName>
    <definedName name="PACM30IMP">#REF!</definedName>
    <definedName name="PACM30RP" localSheetId="5">#REF!</definedName>
    <definedName name="PACM30RP">#REF!</definedName>
    <definedName name="PACM30TB" localSheetId="5">#REF!</definedName>
    <definedName name="PACM30TB">#REF!</definedName>
    <definedName name="PAEMULCS" localSheetId="5">#REF!</definedName>
    <definedName name="PAEMULCS">#REF!</definedName>
    <definedName name="PAEMULTSD" localSheetId="5">#REF!</definedName>
    <definedName name="PAEMULTSD">#REF!</definedName>
    <definedName name="PAEMULTSS" localSheetId="5">#REF!</definedName>
    <definedName name="PAEMULTSS">#REF!</definedName>
    <definedName name="PANTANAL">#N/A</definedName>
    <definedName name="parametros" localSheetId="5">#REF!</definedName>
    <definedName name="parametros">#REF!</definedName>
    <definedName name="parametross" localSheetId="5">#REF!</definedName>
    <definedName name="parametross">#REF!</definedName>
    <definedName name="pARAPEITO" localSheetId="5">[97]!PassaExtenso</definedName>
    <definedName name="pARAPEITO">[97]!PassaExtenso</definedName>
    <definedName name="PARG" localSheetId="5">#REF!</definedName>
    <definedName name="PARG">#REF!</definedName>
    <definedName name="PARL1CLAMAG" localSheetId="5">#REF!</definedName>
    <definedName name="PARL1CLAMAG">#REF!</definedName>
    <definedName name="PARL1CMBF" localSheetId="5">#REF!</definedName>
    <definedName name="PARL1CMBF">#REF!</definedName>
    <definedName name="PARR1CPL" localSheetId="5">#REF!</definedName>
    <definedName name="PARR1CPL">#REF!</definedName>
    <definedName name="PARR1CST" localSheetId="5">#REF!</definedName>
    <definedName name="PARR1CST">#REF!</definedName>
    <definedName name="Páscoa">[152]Feriados!$B$6</definedName>
    <definedName name="pass">#N/A</definedName>
    <definedName name="PassaExtenso" localSheetId="5">[153]!PassaExtenso</definedName>
    <definedName name="PassaExtenso">[153]!PassaExtenso</definedName>
    <definedName name="PassaExtenso___0">PassaExtenso_5</definedName>
    <definedName name="PassaExtenso___0_16">#N/A</definedName>
    <definedName name="PassaExtenso___0_4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5">#N/A</definedName>
    <definedName name="PassaExtenso_16">#N/A</definedName>
    <definedName name="PassaExtenso_17">#N/A</definedName>
    <definedName name="PassaExtenso_18">#N/A</definedName>
    <definedName name="PassaExtenso_19">NA()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NA()</definedName>
    <definedName name="PassaExtenso_21_11">NA()</definedName>
    <definedName name="PassaExtenso_21_13">NA()</definedName>
    <definedName name="PassaExtenso_21_19">NA()</definedName>
    <definedName name="PassaExtenso_21_2">NA()</definedName>
    <definedName name="PassaExtenso_21_3">NA()</definedName>
    <definedName name="PassaExtenso_21_4">NA()</definedName>
    <definedName name="PassaExtenso_21_4_19">NA()</definedName>
    <definedName name="PassaExtenso_21_7">NA()</definedName>
    <definedName name="PassaExtenso_22">"#NAME!PassaExtenso"</definedName>
    <definedName name="PassaExtenso_23">"#NAME!PassaExtenso"</definedName>
    <definedName name="PassaExtenso_24">[19]!PassaExtenso</definedName>
    <definedName name="PassaExtenso_25">NA()</definedName>
    <definedName name="PassaExtenso_25_11">NA()</definedName>
    <definedName name="PassaExtenso_25_13">NA()</definedName>
    <definedName name="PassaExtenso_25_19">NA()</definedName>
    <definedName name="PassaExtenso_25_2">NA()</definedName>
    <definedName name="PassaExtenso_25_3">NA()</definedName>
    <definedName name="PassaExtenso_25_4">NA()</definedName>
    <definedName name="PassaExtenso_25_4_19">NA()</definedName>
    <definedName name="PassaExtenso_25_7">NA()</definedName>
    <definedName name="PassaExtenso_26">[19]!PassaExtenso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NA()</definedName>
    <definedName name="PassaExtenso_34_11">NA()</definedName>
    <definedName name="PassaExtenso_34_13">NA()</definedName>
    <definedName name="PassaExtenso_34_19">NA()</definedName>
    <definedName name="PassaExtenso_34_2">NA()</definedName>
    <definedName name="PassaExtenso_34_3">NA()</definedName>
    <definedName name="PassaExtenso_34_4">NA()</definedName>
    <definedName name="PassaExtenso_34_4_19">NA()</definedName>
    <definedName name="PassaExtenso_34_7">NA()</definedName>
    <definedName name="PassaExtenso_38">NA()</definedName>
    <definedName name="PassaExtenso_38_11">NA()</definedName>
    <definedName name="PassaExtenso_38_13">NA()</definedName>
    <definedName name="PassaExtenso_38_19">NA()</definedName>
    <definedName name="PassaExtenso_38_2">NA()</definedName>
    <definedName name="PassaExtenso_38_3">NA()</definedName>
    <definedName name="PassaExtenso_38_4">NA()</definedName>
    <definedName name="PassaExtenso_38_4_19">NA()</definedName>
    <definedName name="PassaExtenso_38_7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#N/A</definedName>
    <definedName name="PassaExtenso_7">#N/A</definedName>
    <definedName name="PassaExtenso_8">#N/A</definedName>
    <definedName name="PassaExtenso_9">#N/A</definedName>
    <definedName name="PASSAGEIROS" localSheetId="5">#REF!</definedName>
    <definedName name="PASSAGEIROS">#REF!</definedName>
    <definedName name="pativar" localSheetId="5">#REF!</definedName>
    <definedName name="pativar">#REF!</definedName>
    <definedName name="pato" localSheetId="5">#REF!</definedName>
    <definedName name="pato">#REF!</definedName>
    <definedName name="PATO_12">[59]PT!$A$10:$J$113</definedName>
    <definedName name="PATO1" localSheetId="5">'Critério de Medição'!Plan1</definedName>
    <definedName name="PATO1">Plan1</definedName>
    <definedName name="patoetapa">'[154]QUADRO COMPARATIVO'!$AA$1:$AA$51</definedName>
    <definedName name="PAULO">#N/A</definedName>
    <definedName name="PAUTO" localSheetId="5">#REF!</definedName>
    <definedName name="PAUTO">#REF!</definedName>
    <definedName name="PAV" localSheetId="5">#REF!</definedName>
    <definedName name="PAV">#REF!</definedName>
    <definedName name="PAV_25" localSheetId="5">[155]RESUMO_AUT1!#REF!</definedName>
    <definedName name="PAV_25">[155]RESUMO_AUT1!#REF!</definedName>
    <definedName name="PAV_MAR94" localSheetId="5">#REF!</definedName>
    <definedName name="PAV_MAR94">#REF!</definedName>
    <definedName name="PAVI" localSheetId="5">#REF!</definedName>
    <definedName name="PAVI">#REF!</definedName>
    <definedName name="PAVIM">'[89]P reaj x P atual'!$N$8</definedName>
    <definedName name="pavimentacao" localSheetId="5">#REF!</definedName>
    <definedName name="pavimentacao">#REF!</definedName>
    <definedName name="pavimentacao_1" localSheetId="5">#REF!</definedName>
    <definedName name="pavimentacao_1">#REF!</definedName>
    <definedName name="pavimentacao_10" localSheetId="5">#REF!</definedName>
    <definedName name="pavimentacao_10">#REF!</definedName>
    <definedName name="pavimentacao_12" localSheetId="5">#REF!</definedName>
    <definedName name="pavimentacao_12">#REF!</definedName>
    <definedName name="pavimentacao_2" localSheetId="5">#REF!</definedName>
    <definedName name="pavimentacao_2">#REF!</definedName>
    <definedName name="pavimentacao_3" localSheetId="5">#REF!</definedName>
    <definedName name="pavimentacao_3">#REF!</definedName>
    <definedName name="pavimentacao_4" localSheetId="5">#REF!</definedName>
    <definedName name="pavimentacao_4">#REF!</definedName>
    <definedName name="pavimentacao_9" localSheetId="5">#REF!</definedName>
    <definedName name="pavimentacao_9">#REF!</definedName>
    <definedName name="PAVIMENTONOVO" localSheetId="5">[156]QuQuant!#REF!</definedName>
    <definedName name="PAVIMENTONOVO">[156]QuQuant!#REF!</definedName>
    <definedName name="PAVIMENTONOVO_25" localSheetId="5">[156]QuQuant!#REF!</definedName>
    <definedName name="PAVIMENTONOVO_25">[156]QuQuant!#REF!</definedName>
    <definedName name="Payment_Needed">"Pagamento necessário"</definedName>
    <definedName name="PCAI" localSheetId="5">#REF!</definedName>
    <definedName name="PCAI">#REF!</definedName>
    <definedName name="PCAIA">"'file:///D:/Meus documentos/ANASTÁCIO/SERCEL/BR262990800.xls'#$SERVIÇOS.$#REF!$#REF!"</definedName>
    <definedName name="PCAP20" localSheetId="5">#REF!</definedName>
    <definedName name="PCAP20">#REF!</definedName>
    <definedName name="PCCARR" localSheetId="5">#REF!</definedName>
    <definedName name="PCCARR">#REF!</definedName>
    <definedName name="PCCP" localSheetId="5">#REF!</definedName>
    <definedName name="PCCP">#REF!</definedName>
    <definedName name="PCD" localSheetId="5">#REF!</definedName>
    <definedName name="PCD">#REF!</definedName>
    <definedName name="PCDF" localSheetId="5">#REF!</definedName>
    <definedName name="PCDF">#REF!</definedName>
    <definedName name="pcf80x210">[32]Insumos!$E$45</definedName>
    <definedName name="PCMN" localSheetId="5">#REF!</definedName>
    <definedName name="PCMN">#REF!</definedName>
    <definedName name="PCS" localSheetId="5">#REF!</definedName>
    <definedName name="PCS">#REF!</definedName>
    <definedName name="PCSA" localSheetId="5">#REF!</definedName>
    <definedName name="PCSA">#REF!</definedName>
    <definedName name="PCST" localSheetId="5">#REF!</definedName>
    <definedName name="PCST">#REF!</definedName>
    <definedName name="PDBU" localSheetId="5">#REF!</definedName>
    <definedName name="PDBU">#REF!</definedName>
    <definedName name="PDCA" localSheetId="5">#REF!</definedName>
    <definedName name="PDCA">#REF!</definedName>
    <definedName name="pdm">[32]Insumos!$E$51</definedName>
    <definedName name="PEA" localSheetId="5">#REF!</definedName>
    <definedName name="PEA">#REF!</definedName>
    <definedName name="ped">'[14]Mão de Obra'!$E$20</definedName>
    <definedName name="PED.PISTA" localSheetId="5">#REF!</definedName>
    <definedName name="PED.PISTA">#REF!</definedName>
    <definedName name="pedr" localSheetId="5">'[46]QTT  BETUM'!#REF!</definedName>
    <definedName name="pedr">'[46]QTT  BETUM'!#REF!</definedName>
    <definedName name="PEDR.PISTA" localSheetId="5">#REF!</definedName>
    <definedName name="PEDR.PISTA">#REF!</definedName>
    <definedName name="PEDREIRA" localSheetId="5">#REF!</definedName>
    <definedName name="PEDREIRA">#REF!</definedName>
    <definedName name="PEJ" localSheetId="5">#REF!</definedName>
    <definedName name="PEJ">#REF!</definedName>
    <definedName name="PEMN" localSheetId="5">#REF!</definedName>
    <definedName name="PEMN">#REF!</definedName>
    <definedName name="PEN">[17]SERVIÇOS!$G$59</definedName>
    <definedName name="PEN_13">[17]SERVIÇOS!$G$59</definedName>
    <definedName name="PEN_39">[17]SERVIÇOS!$G$59</definedName>
    <definedName name="PEN_6">[17]SERVIÇOS!$G$59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cResid." localSheetId="5">#REF!</definedName>
    <definedName name="PercResid.">#REF!</definedName>
    <definedName name="PERIODO">[157]ORÇA!$E$80</definedName>
    <definedName name="Período" localSheetId="5">OFFSET('[42]Base da curva'!#REF!,1,0,COUNT('[42]Base da curva'!$R:$R),1)</definedName>
    <definedName name="Período">OFFSET('[42]Base da curva'!#REF!,1,0,COUNT('[42]Base da curva'!$R:$R),1)</definedName>
    <definedName name="PERÍODO_12">[59]ORÇA!$E$88</definedName>
    <definedName name="Periodo_Acumulado">[7]Dados!$B$22</definedName>
    <definedName name="Periodo_Liquido">[7]Dados!$B$21</definedName>
    <definedName name="PERNANBUCO">#N/A</definedName>
    <definedName name="pesquisa" localSheetId="5">#REF!</definedName>
    <definedName name="pesquisa">#REF!</definedName>
    <definedName name="pesquisa_2">#N/A</definedName>
    <definedName name="pesquisa_25" localSheetId="5">#REF!</definedName>
    <definedName name="pesquisa_25">#REF!</definedName>
    <definedName name="pesquisa_4" localSheetId="5">#REF!</definedName>
    <definedName name="pesquisa_4">#REF!</definedName>
    <definedName name="pesquisa1" localSheetId="5">#REF!</definedName>
    <definedName name="pesquisa1">#REF!</definedName>
    <definedName name="pesquisaa" localSheetId="5">#REF!</definedName>
    <definedName name="pesquisaa">#REF!</definedName>
    <definedName name="PESSO" localSheetId="5">#REF!</definedName>
    <definedName name="PESSO">#REF!</definedName>
    <definedName name="PESSO_25" localSheetId="5">#REF!</definedName>
    <definedName name="PESSO_25">#REF!</definedName>
    <definedName name="Pessoa">"Drop Down 19"</definedName>
    <definedName name="pessoal" localSheetId="5">#REF!</definedName>
    <definedName name="pessoal">#REF!</definedName>
    <definedName name="PG">"$#REF!.$C$1"</definedName>
    <definedName name="PGP">"'file:///D:/Meus documentos/ANASTÁCIO/SERCEL/BR262990800.xls'#$SERVIÇOS.$#REF!$#REF!"</definedName>
    <definedName name="picole">#N/A</definedName>
    <definedName name="pig">[32]Insumos!$E$156</definedName>
    <definedName name="pint" localSheetId="5">'[46]QTT  BETUM'!#REF!</definedName>
    <definedName name="pint">'[46]QTT  BETUM'!#REF!</definedName>
    <definedName name="PintLig">'[51]2.2.4.Pintura de lig.'!$L$48</definedName>
    <definedName name="Pintura" localSheetId="5">#REF!</definedName>
    <definedName name="Pintura">#REF!</definedName>
    <definedName name="pipa">#N/A</definedName>
    <definedName name="PISTA" hidden="1">{#N/A,#N/A,TRUE,"Serviços"}</definedName>
    <definedName name="PISTAPDLD" localSheetId="5">#REF!</definedName>
    <definedName name="PISTAPDLD">#REF!</definedName>
    <definedName name="PISTAPDLE" localSheetId="5">#REF!</definedName>
    <definedName name="PISTAPDLE">#REF!</definedName>
    <definedName name="PISTAPELD" localSheetId="5">#REF!</definedName>
    <definedName name="PISTAPELD">#REF!</definedName>
    <definedName name="PISTAPELE" localSheetId="5">#REF!</definedName>
    <definedName name="PISTAPELE">#REF!</definedName>
    <definedName name="PIV" localSheetId="5">#REF!</definedName>
    <definedName name="PIV">#REF!</definedName>
    <definedName name="pk">#N/A</definedName>
    <definedName name="pk_10">#N/A</definedName>
    <definedName name="pk_11">#N/A</definedName>
    <definedName name="pk_12">#N/A</definedName>
    <definedName name="pk_13">#N/A</definedName>
    <definedName name="pk_14">#N/A</definedName>
    <definedName name="pk_15">#N/A</definedName>
    <definedName name="pk_16">#N/A</definedName>
    <definedName name="pk_17">#N/A</definedName>
    <definedName name="pk_18">#N/A</definedName>
    <definedName name="pk_2">#N/A</definedName>
    <definedName name="pk_5">#N/A</definedName>
    <definedName name="pk_6">#N/A</definedName>
    <definedName name="pk_7">#N/A</definedName>
    <definedName name="pk_8">#N/A</definedName>
    <definedName name="pk_9">#N/A</definedName>
    <definedName name="pl" localSheetId="5">#REF!</definedName>
    <definedName name="pl">#REF!</definedName>
    <definedName name="PL_10">#N/A</definedName>
    <definedName name="PL_11">#N/A</definedName>
    <definedName name="PL_12">#N/A</definedName>
    <definedName name="PL_13">#N/A</definedName>
    <definedName name="PL_14">#N/A</definedName>
    <definedName name="PL_15">#N/A</definedName>
    <definedName name="PL_16">#N/A</definedName>
    <definedName name="PL_17">#N/A</definedName>
    <definedName name="PL_18">#N/A</definedName>
    <definedName name="PL_2">#N/A</definedName>
    <definedName name="PL_25" localSheetId="5">#REF!</definedName>
    <definedName name="PL_25">#REF!</definedName>
    <definedName name="PL_4" localSheetId="5">#REF!</definedName>
    <definedName name="PL_4">#REF!</definedName>
    <definedName name="PL_5">#N/A</definedName>
    <definedName name="PL_6">#N/A</definedName>
    <definedName name="PL_7">#N/A</definedName>
    <definedName name="PL_8">#N/A</definedName>
    <definedName name="PL_9">#N/A</definedName>
    <definedName name="PL1_2">#N/A</definedName>
    <definedName name="PL1_25" localSheetId="5">#REF!</definedName>
    <definedName name="PL1_25">#REF!</definedName>
    <definedName name="PLA">"plan1"</definedName>
    <definedName name="PLA_6">"plan1"</definedName>
    <definedName name="PLA_7">"plan1"</definedName>
    <definedName name="PLA_8">"plan1"</definedName>
    <definedName name="PLACA">[7]Cadastro!$A:$A</definedName>
    <definedName name="placas">#N/A</definedName>
    <definedName name="PLAN">#N/A</definedName>
    <definedName name="Plan1" localSheetId="5">#REF!</definedName>
    <definedName name="Plan1">#REF!</definedName>
    <definedName name="PLANEJADA" localSheetId="5">#REF!</definedName>
    <definedName name="PLANEJADA">#REF!</definedName>
    <definedName name="Planilha" localSheetId="5">#REF!</definedName>
    <definedName name="Planilha">#REF!</definedName>
    <definedName name="PlanilhasOriginais" localSheetId="5">#REF!</definedName>
    <definedName name="PlanilhasOriginais">#REF!</definedName>
    <definedName name="plano" localSheetId="5">#REF!</definedName>
    <definedName name="plano">#REF!</definedName>
    <definedName name="Plapla" localSheetId="5">[158]RMLE157!#REF!</definedName>
    <definedName name="Plapla">[158]RMLE157!#REF!</definedName>
    <definedName name="PLBU" localSheetId="5">#REF!</definedName>
    <definedName name="PLBU">#REF!</definedName>
    <definedName name="PLCD">"$#REF!.$L$39"</definedName>
    <definedName name="PLCD97">"$#REF!.$L$80"</definedName>
    <definedName name="PLDA" localSheetId="5">#REF!</definedName>
    <definedName name="PLDA">#REF!</definedName>
    <definedName name="PLDD">"'file:///D:/Meus documentos/ANASTÁCIO/SERCEL/BR262990800.xls'#$SERVIÇOS.$#REF!$#REF!"</definedName>
    <definedName name="PLIQ">"$#REF!.$C$5"</definedName>
    <definedName name="pliq1">"$#REF!.$C$6"</definedName>
    <definedName name="PLL" localSheetId="5">#REF!</definedName>
    <definedName name="PLL">#REF!</definedName>
    <definedName name="PLMBUQ">"$#REF!.$L$32"</definedName>
    <definedName name="plnilha" localSheetId="5">[2]PLMUSEU!#REF!</definedName>
    <definedName name="plnilha">[2]PLMUSEU!#REF!</definedName>
    <definedName name="PLPTE" localSheetId="5">#REF!</definedName>
    <definedName name="PLPTE">#REF!</definedName>
    <definedName name="PLSM" localSheetId="5">#REF!</definedName>
    <definedName name="PLSM">#REF!</definedName>
    <definedName name="PLT" localSheetId="5">#REF!</definedName>
    <definedName name="PLT">#REF!</definedName>
    <definedName name="PLVC">"'file:///D:/Meus documentos/ANASTÁCIO/SERCEL/BR262990800.xls'#$SERVIÇOS.$#REF!$#REF!"</definedName>
    <definedName name="PLVD">"'file:///D:/Meus documentos/ANASTÁCIO/SERCEL/BR262990800.xls'#$SERVIÇOS.$#REF!$#REF!"</definedName>
    <definedName name="PLW">"$#REF!.$F$14"</definedName>
    <definedName name="PLWA">"$#REF!.$F$13"</definedName>
    <definedName name="pm">'[14]Mão de Obra'!$E$13</definedName>
    <definedName name="PMBF" localSheetId="5">#REF!</definedName>
    <definedName name="PMBF">#REF!</definedName>
    <definedName name="PMBQ" localSheetId="5">#REF!</definedName>
    <definedName name="PMBQ">#REF!</definedName>
    <definedName name="PMBQA" localSheetId="5">#REF!</definedName>
    <definedName name="PMBQA">#REF!</definedName>
    <definedName name="PMBQT" localSheetId="5">#REF!</definedName>
    <definedName name="PMBQT">#REF!</definedName>
    <definedName name="PMD" localSheetId="5">#REF!</definedName>
    <definedName name="PMD">#REF!</definedName>
    <definedName name="PMQ">'[51]2.2.5.PMQ'!$O$39</definedName>
    <definedName name="PO" localSheetId="5">'[27]8ª MP_BR-459'!#REF!</definedName>
    <definedName name="PO">'[27]8ª MP_BR-459'!#REF!</definedName>
    <definedName name="PO_10" localSheetId="5">'[159]8ª MP_BR_459'!#REF!</definedName>
    <definedName name="PO_10">'[159]8ª MP_BR_459'!#REF!</definedName>
    <definedName name="PO_12" localSheetId="5">'[159]8ª MP_BR_459'!#REF!</definedName>
    <definedName name="PO_12">'[159]8ª MP_BR_459'!#REF!</definedName>
    <definedName name="PO_3" localSheetId="5">'[159]8ª MP_BR_459'!#REF!</definedName>
    <definedName name="PO_3">'[159]8ª MP_BR_459'!#REF!</definedName>
    <definedName name="PO_9" localSheetId="5">'[159]8ª MP_BR_459'!#REF!</definedName>
    <definedName name="PO_9">'[159]8ª MP_BR_459'!#REF!</definedName>
    <definedName name="POÇO">[149]Insumos!$E$101</definedName>
    <definedName name="POLIM">[160]MB!$G$26</definedName>
    <definedName name="pont">[32]Insumos!$E$140</definedName>
    <definedName name="PONTE">[91]Inventario!$D$41</definedName>
    <definedName name="Ponte_10">Ponte_10</definedName>
    <definedName name="Ponte_12">Ponte_12</definedName>
    <definedName name="Ponte_19">Ponte_19</definedName>
    <definedName name="Ponte_2">Ponte_2</definedName>
    <definedName name="Ponte_21">Ponte_21</definedName>
    <definedName name="Ponte_23">Ponte_23</definedName>
    <definedName name="Ponte_24">Ponte_24</definedName>
    <definedName name="Ponte_26">Ponte_26</definedName>
    <definedName name="Ponte_27">Ponte_27</definedName>
    <definedName name="Ponte_29">Ponte_29</definedName>
    <definedName name="Ponte_30">Ponte_30</definedName>
    <definedName name="Ponte_31">Ponte_31</definedName>
    <definedName name="Ponte_33">Ponte_33</definedName>
    <definedName name="Ponte_34">Ponte_34</definedName>
    <definedName name="Ponte_35">Ponte_35</definedName>
    <definedName name="Ponte_36">Ponte_36</definedName>
    <definedName name="Ponte_37">Ponte_37</definedName>
    <definedName name="Ponte_38">Ponte_38</definedName>
    <definedName name="Ponte_39">Ponte_39</definedName>
    <definedName name="Ponte_4">Ponte_4</definedName>
    <definedName name="Ponte_40">Ponte_40</definedName>
    <definedName name="Ponte_41">Ponte_41</definedName>
    <definedName name="Ponte_42">Ponte_42</definedName>
    <definedName name="Ponte_43">Ponte_43</definedName>
    <definedName name="Ponte_44">Ponte_44</definedName>
    <definedName name="Ponte_45">Ponte_45</definedName>
    <definedName name="Ponte_46">Ponte_46</definedName>
    <definedName name="Ponte_47">Ponte_47</definedName>
    <definedName name="Ponte_48">Ponte_48</definedName>
    <definedName name="Ponte_51">Ponte_51</definedName>
    <definedName name="Ponte_52">Ponte_52</definedName>
    <definedName name="Ponte_53">Ponte_53</definedName>
    <definedName name="Ponte_55">Ponte_55</definedName>
    <definedName name="Ponte_58">Ponte_58</definedName>
    <definedName name="Ponte_59">Ponte_59</definedName>
    <definedName name="Ponte_60">Ponte_60</definedName>
    <definedName name="Ponte_61">Ponte_61</definedName>
    <definedName name="Ponte_62">Ponte_62</definedName>
    <definedName name="Ponte_63">Ponte_63</definedName>
    <definedName name="Ponte_64">Ponte_64</definedName>
    <definedName name="Ponte_65">Ponte_65</definedName>
    <definedName name="Ponte_66">Ponte_66</definedName>
    <definedName name="Ponte_67">Ponte_67</definedName>
    <definedName name="Ponte_68">Ponte_68</definedName>
    <definedName name="Ponte_69">Ponte_69</definedName>
    <definedName name="Ponte_70">Ponte_70</definedName>
    <definedName name="Ponte_71">Ponte_71</definedName>
    <definedName name="Ponte_72">Ponte_72</definedName>
    <definedName name="Ponte_8">Ponte_8</definedName>
    <definedName name="ponto">#N/A</definedName>
    <definedName name="PORRA">[7]!PORRA</definedName>
    <definedName name="portugal" localSheetId="5">#REF!</definedName>
    <definedName name="portugal">#REF!</definedName>
    <definedName name="Posição" localSheetId="5" hidden="1">#REF!</definedName>
    <definedName name="Posição" hidden="1">#REF!</definedName>
    <definedName name="POSTO">#N/A</definedName>
    <definedName name="POSTO1">#N/A</definedName>
    <definedName name="Potencia" localSheetId="5">#REF!</definedName>
    <definedName name="Potencia">#REF!</definedName>
    <definedName name="PP" localSheetId="5">'[7]Resumo Financeiro'!#REF!</definedName>
    <definedName name="PP">'[7]Resumo Financeiro'!#REF!</definedName>
    <definedName name="PPEN" localSheetId="5">#REF!</definedName>
    <definedName name="PPEN">#REF!</definedName>
    <definedName name="PPL" localSheetId="5">#REF!</definedName>
    <definedName name="PPL">#REF!</definedName>
    <definedName name="PPLA" localSheetId="5">#REF!</definedName>
    <definedName name="PPLA">#REF!</definedName>
    <definedName name="PPLT" localSheetId="5">#REF!</definedName>
    <definedName name="PPLT">#REF!</definedName>
    <definedName name="PPP" localSheetId="5">#REF!</definedName>
    <definedName name="PPP">#REF!</definedName>
    <definedName name="PRA" localSheetId="5">#REF!</definedName>
    <definedName name="PRA">#REF!</definedName>
    <definedName name="Prazo" localSheetId="5">#REF!</definedName>
    <definedName name="Prazo">#REF!</definedName>
    <definedName name="Prazo_de_Execucao">[7]Dados!$B$16</definedName>
    <definedName name="PRBQ" localSheetId="5">#REF!</definedName>
    <definedName name="PRBQ">#REF!</definedName>
    <definedName name="PRCB" localSheetId="5">#REF!</definedName>
    <definedName name="PRCB">#REF!</definedName>
    <definedName name="PRCC" localSheetId="5">#REF!</definedName>
    <definedName name="PRCC">#REF!</definedName>
    <definedName name="PRCCL" localSheetId="5">#REF!</definedName>
    <definedName name="PRCCL">#REF!</definedName>
    <definedName name="Prd" hidden="1">#N/A</definedName>
    <definedName name="PrdAux" hidden="1">#N/A</definedName>
    <definedName name="PRDM">"'file:///D:/Meus documentos/ANASTÁCIO/SERCEL/BR262990800.xls'#$SERVIÇOS.$#REF!$#REF!"</definedName>
    <definedName name="PRE" localSheetId="5">#REF!</definedName>
    <definedName name="PRE">#REF!</definedName>
    <definedName name="pre.marc" localSheetId="5">'[46]QTT  BETUM'!#REF!</definedName>
    <definedName name="pre.marc">'[46]QTT  BETUM'!#REF!</definedName>
    <definedName name="Preço_Improd." localSheetId="5">#REF!</definedName>
    <definedName name="Preço_Improd.">#REF!</definedName>
    <definedName name="Preço_parcial" localSheetId="5">#REF!</definedName>
    <definedName name="Preço_parcial">#REF!</definedName>
    <definedName name="Preço_prod." localSheetId="5">#REF!</definedName>
    <definedName name="Preço_prod.">#REF!</definedName>
    <definedName name="preco1" localSheetId="5">#REF!</definedName>
    <definedName name="preco1">#REF!</definedName>
    <definedName name="preços">[161]PATO!$A$11:$J$36</definedName>
    <definedName name="PREÇOS_10" localSheetId="5">#REF!</definedName>
    <definedName name="PREÇOS_10">#REF!</definedName>
    <definedName name="PREÇOS_17" localSheetId="5">#REF!</definedName>
    <definedName name="PREÇOS_17">#REF!</definedName>
    <definedName name="PREÇOS_6" localSheetId="5">#REF!</definedName>
    <definedName name="PREÇOS_6">#REF!</definedName>
    <definedName name="PREÇOS_7" localSheetId="5">#REF!</definedName>
    <definedName name="PREÇOS_7">#REF!</definedName>
    <definedName name="PREÇOS_8" localSheetId="5">#REF!</definedName>
    <definedName name="PREÇOS_8">#REF!</definedName>
    <definedName name="PREÇOS_9" localSheetId="5">#REF!</definedName>
    <definedName name="PREÇOS_9">#REF!</definedName>
    <definedName name="PREÇOSOBRAS">'[162]BD Equip.'!$A$1:$B$263</definedName>
    <definedName name="PRECP" localSheetId="5">#REF!</definedName>
    <definedName name="PRECP">#REF!</definedName>
    <definedName name="PRECREV" localSheetId="5">#REF!</definedName>
    <definedName name="PRECREV">#REF!</definedName>
    <definedName name="pref" localSheetId="5">#REF!</definedName>
    <definedName name="pref">#REF!</definedName>
    <definedName name="PREGO">[13]DADOS!$C$18</definedName>
    <definedName name="PREMN" localSheetId="5">#REF!</definedName>
    <definedName name="PREMN">#REF!</definedName>
    <definedName name="Previsto" localSheetId="5">OFFSET('[42]Base da curva'!#REF!,1,0,COUNT('[42]Base da curva'!$U:$U),1)</definedName>
    <definedName name="Previsto">OFFSET('[42]Base da curva'!#REF!,1,0,COUNT('[42]Base da curva'!$U:$U),1)</definedName>
    <definedName name="Previsto_Acumulado" localSheetId="5">OFFSET('[42]Base da curva'!#REF!,1,0,COUNT('[42]Base da curva'!$X:$X),1)</definedName>
    <definedName name="Previsto_Acumulado">OFFSET('[42]Base da curva'!#REF!,1,0,COUNT('[42]Base da curva'!$X:$X),1)</definedName>
    <definedName name="prg">[32]Insumos!$E$27</definedName>
    <definedName name="PRGC" localSheetId="5">#REF!</definedName>
    <definedName name="PRGC">#REF!</definedName>
    <definedName name="primeira" localSheetId="5">#REF!</definedName>
    <definedName name="primeira">#REF!</definedName>
    <definedName name="primeira_3" localSheetId="5">#REF!</definedName>
    <definedName name="primeira_3">#REF!</definedName>
    <definedName name="primeira_4" localSheetId="5">#REF!</definedName>
    <definedName name="primeira_4">#REF!</definedName>
    <definedName name="primeira_5" localSheetId="5">#REF!</definedName>
    <definedName name="primeira_5">#REF!</definedName>
    <definedName name="primeiraa" localSheetId="5">#REF!</definedName>
    <definedName name="primeiraa">#REF!</definedName>
    <definedName name="PrimeiraCamadaFinal" localSheetId="5">#REF!</definedName>
    <definedName name="PrimeiraCamadaFinal">#REF!</definedName>
    <definedName name="PRINC." localSheetId="5">#REF!</definedName>
    <definedName name="PRINC.">#REF!</definedName>
    <definedName name="Print" localSheetId="5">#REF!</definedName>
    <definedName name="Print">#REF!</definedName>
    <definedName name="Print_1" localSheetId="5">[163]QuQuant!#REF!</definedName>
    <definedName name="Print_1">[163]QuQuant!#REF!</definedName>
    <definedName name="Print_10" localSheetId="5">[62]QuQuant!#REF!</definedName>
    <definedName name="Print_10">[62]QuQuant!#REF!</definedName>
    <definedName name="Print_12" localSheetId="5">[62]QuQuant!#REF!</definedName>
    <definedName name="Print_12">[62]QuQuant!#REF!</definedName>
    <definedName name="Print_2" localSheetId="5">[163]QuQuant!#REF!</definedName>
    <definedName name="Print_2">[163]QuQuant!#REF!</definedName>
    <definedName name="Print_25" localSheetId="5">[129]QuQuant!#REF!</definedName>
    <definedName name="Print_25">[129]QuQuant!#REF!</definedName>
    <definedName name="Print_3" localSheetId="5">[62]QuQuant!#REF!</definedName>
    <definedName name="Print_3">[62]QuQuant!#REF!</definedName>
    <definedName name="Print_4" localSheetId="5">[43]QuQuant!#REF!</definedName>
    <definedName name="Print_4">[43]QuQuant!#REF!</definedName>
    <definedName name="Print_5" localSheetId="5">[164]QuQuant!#REF!</definedName>
    <definedName name="Print_5">[164]QuQuant!#REF!</definedName>
    <definedName name="Print_6" localSheetId="5">[164]QuQuant!#REF!</definedName>
    <definedName name="Print_6">[164]QuQuant!#REF!</definedName>
    <definedName name="Print_7" localSheetId="5">[164]QuQuant!#REF!</definedName>
    <definedName name="Print_7">[164]QuQuant!#REF!</definedName>
    <definedName name="Print_9" localSheetId="5">[62]QuQuant!#REF!</definedName>
    <definedName name="Print_9">[62]QuQuant!#REF!</definedName>
    <definedName name="Print_Area_1_1" localSheetId="5">#REF!</definedName>
    <definedName name="Print_Area_1_1">#REF!</definedName>
    <definedName name="Print_Area_MI" localSheetId="5">#REF!</definedName>
    <definedName name="Print_Area_MI">#REF!</definedName>
    <definedName name="Print_Area_MI_1" localSheetId="5">#REF!</definedName>
    <definedName name="Print_Area_MI_1">#REF!</definedName>
    <definedName name="Print_Area_MI_1_1" localSheetId="5">#REF!</definedName>
    <definedName name="Print_Area_MI_1_1">#REF!</definedName>
    <definedName name="Print_Area_MI_1_10" localSheetId="5">#REF!</definedName>
    <definedName name="Print_Area_MI_1_10">#REF!</definedName>
    <definedName name="Print_Area_MI_1_12" localSheetId="5">#REF!</definedName>
    <definedName name="Print_Area_MI_1_12">#REF!</definedName>
    <definedName name="Print_Area_MI_1_9" localSheetId="5">#REF!</definedName>
    <definedName name="Print_Area_MI_1_9">#REF!</definedName>
    <definedName name="Print_Area_MI_10" localSheetId="5">#REF!</definedName>
    <definedName name="Print_Area_MI_10">#REF!</definedName>
    <definedName name="Print_Area_MI_11">"$#REF!.$A$8:$G$165"</definedName>
    <definedName name="Print_Area_MI_12" localSheetId="5">#REF!</definedName>
    <definedName name="Print_Area_MI_12">#REF!</definedName>
    <definedName name="Print_Area_MI_13" localSheetId="5">#REF!</definedName>
    <definedName name="Print_Area_MI_13">#REF!</definedName>
    <definedName name="Print_Area_MI_14" localSheetId="5">#REF!</definedName>
    <definedName name="Print_Area_MI_14">#REF!</definedName>
    <definedName name="Print_Area_MI_15" localSheetId="5">#REF!</definedName>
    <definedName name="Print_Area_MI_15">#REF!</definedName>
    <definedName name="Print_Area_MI_19" localSheetId="5">#REF!</definedName>
    <definedName name="Print_Area_MI_19">#REF!</definedName>
    <definedName name="Print_Area_MI_2">NA()</definedName>
    <definedName name="Print_Area_MI_21" localSheetId="5">#REF!</definedName>
    <definedName name="Print_Area_MI_21">#REF!</definedName>
    <definedName name="Print_Area_MI_21_19" localSheetId="5">#REF!</definedName>
    <definedName name="Print_Area_MI_21_19">#REF!</definedName>
    <definedName name="Print_Area_MI_25" localSheetId="5">#REF!</definedName>
    <definedName name="Print_Area_MI_25">#REF!</definedName>
    <definedName name="Print_Area_MI_3" localSheetId="5">#REF!</definedName>
    <definedName name="Print_Area_MI_3">#REF!</definedName>
    <definedName name="Print_Area_MI_3_1" localSheetId="5">#REF!</definedName>
    <definedName name="Print_Area_MI_3_1">#REF!</definedName>
    <definedName name="Print_Area_MI_3_10" localSheetId="5">#REF!</definedName>
    <definedName name="Print_Area_MI_3_10">#REF!</definedName>
    <definedName name="Print_Area_MI_3_12" localSheetId="5">#REF!</definedName>
    <definedName name="Print_Area_MI_3_12">#REF!</definedName>
    <definedName name="Print_Area_MI_3_9" localSheetId="5">#REF!</definedName>
    <definedName name="Print_Area_MI_3_9">#REF!</definedName>
    <definedName name="Print_Area_MI_4" localSheetId="5">#REF!</definedName>
    <definedName name="Print_Area_MI_4">#REF!</definedName>
    <definedName name="Print_Area_MI_5" localSheetId="5">#REF!</definedName>
    <definedName name="Print_Area_MI_5">#REF!</definedName>
    <definedName name="Print_Area_MI_6" localSheetId="5">#REF!</definedName>
    <definedName name="Print_Area_MI_6">#REF!</definedName>
    <definedName name="Print_Area_MI_7" localSheetId="5">#REF!</definedName>
    <definedName name="Print_Area_MI_7">#REF!</definedName>
    <definedName name="Print_Area_MI_9" localSheetId="5">#REF!</definedName>
    <definedName name="Print_Area_MI_9">#REF!</definedName>
    <definedName name="Print_Area_MII" localSheetId="5">#REF!</definedName>
    <definedName name="Print_Area_MII">#REF!</definedName>
    <definedName name="Print_Titles_MI" localSheetId="5">#REF!</definedName>
    <definedName name="Print_Titles_MI">#REF!</definedName>
    <definedName name="PRINT_TITLES_MI_10" localSheetId="5">#REF!</definedName>
    <definedName name="PRINT_TITLES_MI_10">#REF!</definedName>
    <definedName name="PRINT_TITLES_MI_11">"$#REF!.$A$1:$IV$7"</definedName>
    <definedName name="PRINT_TITLES_MI_12" localSheetId="5">#REF!</definedName>
    <definedName name="PRINT_TITLES_MI_12">#REF!</definedName>
    <definedName name="PRINT_TITLES_MI_13" localSheetId="5">#REF!</definedName>
    <definedName name="PRINT_TITLES_MI_13">#REF!</definedName>
    <definedName name="PRINT_TITLES_MI_14" localSheetId="5">#REF!</definedName>
    <definedName name="PRINT_TITLES_MI_14">#REF!</definedName>
    <definedName name="PRINT_TITLES_MI_15" localSheetId="5">#REF!</definedName>
    <definedName name="PRINT_TITLES_MI_15">#REF!</definedName>
    <definedName name="PRINT_TITLES_MI_19" localSheetId="5">#REF!</definedName>
    <definedName name="PRINT_TITLES_MI_19">#REF!</definedName>
    <definedName name="PRINT_TITLES_MI_2">NA()</definedName>
    <definedName name="PRINT_TITLES_MI_3" localSheetId="5">#REF!</definedName>
    <definedName name="PRINT_TITLES_MI_3">#REF!</definedName>
    <definedName name="PRINT_TITLES_MI_3_1" localSheetId="5">#REF!</definedName>
    <definedName name="PRINT_TITLES_MI_3_1">#REF!</definedName>
    <definedName name="PRINT_TITLES_MI_3_10" localSheetId="5">#REF!</definedName>
    <definedName name="PRINT_TITLES_MI_3_10">#REF!</definedName>
    <definedName name="PRINT_TITLES_MI_3_12" localSheetId="5">#REF!</definedName>
    <definedName name="PRINT_TITLES_MI_3_12">#REF!</definedName>
    <definedName name="PRINT_TITLES_MI_3_9" localSheetId="5">#REF!</definedName>
    <definedName name="PRINT_TITLES_MI_3_9">#REF!</definedName>
    <definedName name="PRINT_TITLES_MI_4" localSheetId="5">#REF!</definedName>
    <definedName name="PRINT_TITLES_MI_4">#REF!</definedName>
    <definedName name="PRINT_TITLES_MI_5" localSheetId="5">#REF!</definedName>
    <definedName name="PRINT_TITLES_MI_5">#REF!</definedName>
    <definedName name="PRINT_TITLES_MI_9" localSheetId="5">#REF!</definedName>
    <definedName name="PRINT_TITLES_MI_9">#REF!</definedName>
    <definedName name="PRINT_TITLES_MII" localSheetId="5">#REF!</definedName>
    <definedName name="PRINT_TITLES_MII">#REF!</definedName>
    <definedName name="PRM1C" localSheetId="5">#REF!</definedName>
    <definedName name="PRM1C">#REF!</definedName>
    <definedName name="PRMCC">"'file:///D:/Meus documentos/ANASTÁCIO/SERCEL/BR262990800.xls'#$SERVIÇOS.$#REF!$#REF!"</definedName>
    <definedName name="PRMN" localSheetId="5">#REF!</definedName>
    <definedName name="PRMN">#REF!</definedName>
    <definedName name="proc">[7]Dados!$B$12</definedName>
    <definedName name="PROD_1" hidden="1">{#N/A,#N/A,TRUE,"Serviços"}</definedName>
    <definedName name="PROD_11" hidden="1">{#N/A,#N/A,TRUE,"Serviços"}</definedName>
    <definedName name="ProdAnexo" localSheetId="5">#REF!</definedName>
    <definedName name="ProdAnexo">#REF!</definedName>
    <definedName name="ProdNome" localSheetId="5">#REF!</definedName>
    <definedName name="ProdNome">#REF!</definedName>
    <definedName name="Produção">#N/A</definedName>
    <definedName name="PRODUÇÃO.JAN">#N/A</definedName>
    <definedName name="PRODUÇÃO.JAN_10">#N/A</definedName>
    <definedName name="PRODUÇÃO.JAN_11">#N/A</definedName>
    <definedName name="PRODUÇÃO.JAN_12">#N/A</definedName>
    <definedName name="PRODUÇÃO.JAN_13">#N/A</definedName>
    <definedName name="PRODUÇÃO.JAN_14">#N/A</definedName>
    <definedName name="PRODUÇÃO.JAN_15">#N/A</definedName>
    <definedName name="PRODUÇÃO.JAN_16">#N/A</definedName>
    <definedName name="PRODUÇÃO.JAN_17">#N/A</definedName>
    <definedName name="PRODUÇÃO.JAN_18">#N/A</definedName>
    <definedName name="PRODUÇÃO.JAN_2">#N/A</definedName>
    <definedName name="PRODUÇÃO.JAN_5">#N/A</definedName>
    <definedName name="PRODUÇÃO.JAN_6">#N/A</definedName>
    <definedName name="PRODUÇÃO.JAN_7">#N/A</definedName>
    <definedName name="PRODUÇÃO.JAN_8">#N/A</definedName>
    <definedName name="PRODUÇÃO.JAN_9">#N/A</definedName>
    <definedName name="Produção_10">#N/A</definedName>
    <definedName name="Produção_11">#N/A</definedName>
    <definedName name="Produção_12">#N/A</definedName>
    <definedName name="Produção_13">#NAME?</definedName>
    <definedName name="Produção_14">#N/A</definedName>
    <definedName name="Produção_15">#N/A</definedName>
    <definedName name="Produção_16">#N/A</definedName>
    <definedName name="Produção_17">#N/A</definedName>
    <definedName name="Produção_18">#N/A</definedName>
    <definedName name="Produção_2">#N/A</definedName>
    <definedName name="Produção_5">#N/A</definedName>
    <definedName name="Produção_6">#N/A</definedName>
    <definedName name="Produção_7">#N/A</definedName>
    <definedName name="Produção_8">#N/A</definedName>
    <definedName name="Produção_9">#N/A</definedName>
    <definedName name="produçao1" localSheetId="5">#REF!</definedName>
    <definedName name="produçao1">#REF!</definedName>
    <definedName name="proj" localSheetId="5">#REF!</definedName>
    <definedName name="proj">#REF!</definedName>
    <definedName name="proj_2" localSheetId="5">#REF!</definedName>
    <definedName name="proj_2">#REF!</definedName>
    <definedName name="PROJECT">[165]Assumptions!$A$7</definedName>
    <definedName name="PROJETO">[166]PROJETO!$1:$1048576</definedName>
    <definedName name="PROJETO_10">[166]PROJETO!$1:$1048576</definedName>
    <definedName name="PROJETO_17">[166]PROJETO!$1:$1048576</definedName>
    <definedName name="PROJETO_6">[166]PROJETO!$1:$1048576</definedName>
    <definedName name="PROJETO_7">[166]PROJETO!$1:$1048576</definedName>
    <definedName name="PROJETO_8">[166]PROJETO!$1:$1048576</definedName>
    <definedName name="PROJETO_9">[166]PROJETO!$1:$1048576</definedName>
    <definedName name="PROMZ" localSheetId="5">#REF!</definedName>
    <definedName name="PROMZ">#REF!</definedName>
    <definedName name="proposta">[7]Dados!$B$15</definedName>
    <definedName name="PROPRIETARIO" localSheetId="5">#REF!</definedName>
    <definedName name="PROPRIETARIO">#REF!</definedName>
    <definedName name="prot.ambient" localSheetId="5">#REF!</definedName>
    <definedName name="prot.ambient">#REF!</definedName>
    <definedName name="prot.ambient_1" localSheetId="5">#REF!</definedName>
    <definedName name="prot.ambient_1">#REF!</definedName>
    <definedName name="prot.ambient_10" localSheetId="5">#REF!</definedName>
    <definedName name="prot.ambient_10">#REF!</definedName>
    <definedName name="prot.ambient_12" localSheetId="5">#REF!</definedName>
    <definedName name="prot.ambient_12">#REF!</definedName>
    <definedName name="prot.ambient_2" localSheetId="5">#REF!</definedName>
    <definedName name="prot.ambient_2">#REF!</definedName>
    <definedName name="prot.ambient_3" localSheetId="5">#REF!</definedName>
    <definedName name="prot.ambient_3">#REF!</definedName>
    <definedName name="prot.ambient_4" localSheetId="5">#REF!</definedName>
    <definedName name="prot.ambient_4">#REF!</definedName>
    <definedName name="prot.ambient_9" localSheetId="5">#REF!</definedName>
    <definedName name="prot.ambient_9">#REF!</definedName>
    <definedName name="ProteçãoAmbiental" localSheetId="5">'[125]Medição Completa'!#REF!</definedName>
    <definedName name="ProteçãoAmbiental">'[125]Medição Completa'!#REF!</definedName>
    <definedName name="PRP" localSheetId="5">#REF!</definedName>
    <definedName name="PRP">#REF!</definedName>
    <definedName name="PRPA" localSheetId="5">#REF!</definedName>
    <definedName name="PRPA">#REF!</definedName>
    <definedName name="PRPL" localSheetId="5">#REF!</definedName>
    <definedName name="PRPL">#REF!</definedName>
    <definedName name="PRPT" localSheetId="5">#REF!</definedName>
    <definedName name="PRPT">#REF!</definedName>
    <definedName name="PRR1C" localSheetId="5">#REF!</definedName>
    <definedName name="PRR1C">#REF!</definedName>
    <definedName name="PRRMBF">"'file:///D:/Meus documentos/ANASTÁCIO/SERCEL/BR262990800.xls'#$SERVIÇOS.$#REF!$#REF!"</definedName>
    <definedName name="PRRP" localSheetId="5">#REF!</definedName>
    <definedName name="PRRP">#REF!</definedName>
    <definedName name="PRZ" localSheetId="5">#REF!</definedName>
    <definedName name="PRZ">#REF!</definedName>
    <definedName name="PSCB" localSheetId="5">#REF!</definedName>
    <definedName name="PSCB">#REF!</definedName>
    <definedName name="PSERVIÇOS" localSheetId="5">#REF!</definedName>
    <definedName name="PSERVIÇOS">#REF!</definedName>
    <definedName name="PSERVIÇOS_25" localSheetId="5">#REF!</definedName>
    <definedName name="PSERVIÇOS_25">#REF!</definedName>
    <definedName name="PSINAL" localSheetId="5">#REF!</definedName>
    <definedName name="PSINAL">#REF!</definedName>
    <definedName name="PST" localSheetId="5">#REF!</definedName>
    <definedName name="PST">#REF!</definedName>
    <definedName name="PTB" localSheetId="5">#REF!</definedName>
    <definedName name="PTB">#REF!</definedName>
    <definedName name="PTBA" localSheetId="5">#REF!</definedName>
    <definedName name="PTBA">#REF!</definedName>
    <definedName name="PTBT" localSheetId="5">#REF!</definedName>
    <definedName name="PTBT">#REF!</definedName>
    <definedName name="PTCAP20" localSheetId="5">#REF!</definedName>
    <definedName name="PTCAP20">#REF!</definedName>
    <definedName name="PTCAP20MBQ" localSheetId="5">#REF!</definedName>
    <definedName name="PTCAP20MBQ">#REF!</definedName>
    <definedName name="PTCB4" localSheetId="5">#REF!</definedName>
    <definedName name="PTCB4">#REF!</definedName>
    <definedName name="PTCC4" localSheetId="5">#REF!</definedName>
    <definedName name="PTCC4">#REF!</definedName>
    <definedName name="PTCCB10" localSheetId="5">#REF!</definedName>
    <definedName name="PTCCB10">#REF!</definedName>
    <definedName name="PTCM30" localSheetId="5">#REF!</definedName>
    <definedName name="PTCM30">#REF!</definedName>
    <definedName name="PTCM30IMP" localSheetId="5">#REF!</definedName>
    <definedName name="PTCM30IMP">#REF!</definedName>
    <definedName name="PTCM30RP" localSheetId="5">#REF!</definedName>
    <definedName name="PTCM30RP">#REF!</definedName>
    <definedName name="PTCM30TB" localSheetId="5">#REF!</definedName>
    <definedName name="PTCM30TB">#REF!</definedName>
    <definedName name="pte" localSheetId="5">'[19](DES)MOBILIZAÇÃO'!pte</definedName>
    <definedName name="pte">'[19](DES)MOBILIZAÇÃO'!pte</definedName>
    <definedName name="pte_38">pte_38</definedName>
    <definedName name="PTEB4" localSheetId="5">#REF!</definedName>
    <definedName name="PTEB4">#REF!</definedName>
    <definedName name="PTEMULCS" localSheetId="5">#REF!</definedName>
    <definedName name="PTEMULCS">#REF!</definedName>
    <definedName name="PTEMULTSD" localSheetId="5">#REF!</definedName>
    <definedName name="PTEMULTSD">#REF!</definedName>
    <definedName name="PTEMULTSS" localSheetId="5">#REF!</definedName>
    <definedName name="PTEMULTSS">#REF!</definedName>
    <definedName name="PTLCB10" localSheetId="5">#REF!</definedName>
    <definedName name="PTLCB10">#REF!</definedName>
    <definedName name="PTLMB" localSheetId="5">#REF!</definedName>
    <definedName name="PTLMB">#REF!</definedName>
    <definedName name="Pto" localSheetId="5">ROUND(#REF!*#REF!,2)</definedName>
    <definedName name="Pto">ROUND(#REF!*#REF!,2)</definedName>
    <definedName name="Ptotal" localSheetId="5">ROUND(#REF!*#REF!,2)</definedName>
    <definedName name="Ptotal">ROUND(#REF!*#REF!,2)</definedName>
    <definedName name="PTRL1CLAMAG" localSheetId="5">#REF!</definedName>
    <definedName name="PTRL1CLAMAG">#REF!</definedName>
    <definedName name="PTRL1CMBF" localSheetId="5">#REF!</definedName>
    <definedName name="PTRL1CMBF">#REF!</definedName>
    <definedName name="PTRM1C" localSheetId="5">#REF!</definedName>
    <definedName name="PTRM1C">#REF!</definedName>
    <definedName name="PTRR1C" localSheetId="5">#REF!</definedName>
    <definedName name="PTRR1C">#REF!</definedName>
    <definedName name="PTRR1CPL" localSheetId="5">#REF!</definedName>
    <definedName name="PTRR1CPL">#REF!</definedName>
    <definedName name="PTRR1CST" localSheetId="5">#REF!</definedName>
    <definedName name="PTRR1CST">#REF!</definedName>
    <definedName name="PTSD" localSheetId="5">#REF!</definedName>
    <definedName name="PTSD">#REF!</definedName>
    <definedName name="PTSD2" localSheetId="5">#REF!</definedName>
    <definedName name="PTSD2">#REF!</definedName>
    <definedName name="ptt3x2">[32]Insumos!$E$46</definedName>
    <definedName name="Pun">#N/A</definedName>
    <definedName name="Pun_26">NA()</definedName>
    <definedName name="Pun_27">NA()</definedName>
    <definedName name="PUnit10" localSheetId="5">#REF!*#REF!</definedName>
    <definedName name="PUnit10">#REF!*#REF!</definedName>
    <definedName name="PUnit11" localSheetId="5">#REF!*#REF!</definedName>
    <definedName name="PUnit11">#REF!*#REF!</definedName>
    <definedName name="PUnit12" localSheetId="5">#REF!*#REF!</definedName>
    <definedName name="PUnit12">#REF!*#REF!</definedName>
    <definedName name="PUPA" localSheetId="5">#REF!</definedName>
    <definedName name="PUPA">#REF!</definedName>
    <definedName name="PUPJ" localSheetId="5">#REF!</definedName>
    <definedName name="PUPJ">#REF!</definedName>
    <definedName name="q" localSheetId="5">#REF!</definedName>
    <definedName name="q">#REF!</definedName>
    <definedName name="q_25" localSheetId="5">'[4]P A T O 99 B'!#REF!</definedName>
    <definedName name="q_25">'[4]P A T O 99 B'!#REF!</definedName>
    <definedName name="QD" localSheetId="5" hidden="1">#REF!</definedName>
    <definedName name="QD" hidden="1">#REF!</definedName>
    <definedName name="Qd.Comp.Miranda">#N/A</definedName>
    <definedName name="Qd.Comp.Miranda_10">#N/A</definedName>
    <definedName name="Qd.Comp.Miranda_11">#N/A</definedName>
    <definedName name="Qd.Comp.Miranda_12">#N/A</definedName>
    <definedName name="Qd.Comp.Miranda_13">#N/A</definedName>
    <definedName name="Qd.Comp.Miranda_14">#N/A</definedName>
    <definedName name="Qd.Comp.Miranda_15">#N/A</definedName>
    <definedName name="Qd.Comp.Miranda_16">#N/A</definedName>
    <definedName name="Qd.Comp.Miranda_17">#N/A</definedName>
    <definedName name="Qd.Comp.Miranda_18">#N/A</definedName>
    <definedName name="Qd.Comp.Miranda_2">#N/A</definedName>
    <definedName name="Qd.Comp.Miranda_4">#N/A</definedName>
    <definedName name="Qd.Comp.Miranda_5">#N/A</definedName>
    <definedName name="Qd.Comp.Miranda_6">#N/A</definedName>
    <definedName name="Qd.Comp.Miranda_7">#N/A</definedName>
    <definedName name="Qd.Comp.Miranda_8">#N/A</definedName>
    <definedName name="Qd.Comp.Miranda_9">#N/A</definedName>
    <definedName name="qedqedqedqe" localSheetId="5">#REF!</definedName>
    <definedName name="qedqedqedqe">#REF!</definedName>
    <definedName name="qeqeqeqeq" localSheetId="5">#REF!</definedName>
    <definedName name="qeqeqeqeq">#REF!</definedName>
    <definedName name="qeqeqqq" localSheetId="5">#REF!</definedName>
    <definedName name="qeqeqqq">#REF!</definedName>
    <definedName name="qeqqq" localSheetId="5">#REF!</definedName>
    <definedName name="qeqqq">#REF!</definedName>
    <definedName name="qf2qr" localSheetId="5">#REF!</definedName>
    <definedName name="qf2qr">#REF!</definedName>
    <definedName name="qfdeqed" localSheetId="5">#REF!</definedName>
    <definedName name="qfdeqed">#REF!</definedName>
    <definedName name="qfggg" localSheetId="5">#REF!</definedName>
    <definedName name="qfggg">#REF!</definedName>
    <definedName name="qfqdqqd" localSheetId="5">#REF!</definedName>
    <definedName name="qfqdqqd">#REF!</definedName>
    <definedName name="qfqfrfrfrr2q" localSheetId="5">#REF!</definedName>
    <definedName name="qfqfrfrfrr2q">#REF!</definedName>
    <definedName name="qgm">[32]Insumos!$E$99</definedName>
    <definedName name="qq" localSheetId="5">#REF!</definedName>
    <definedName name="qq">#REF!</definedName>
    <definedName name="QQ_2">#N/A</definedName>
    <definedName name="qq_2_" localSheetId="5">'[19](DES)MOBILIZAÇÃO'!qq_2_</definedName>
    <definedName name="qq_2_">'[19](DES)MOBILIZAÇÃO'!qq_2_</definedName>
    <definedName name="qq_2__38">qq_2__38</definedName>
    <definedName name="QQ_2_1">QQ_2_1</definedName>
    <definedName name="QQ_2_10">QQ_2_10</definedName>
    <definedName name="QQ_2_12">QQ_2_12</definedName>
    <definedName name="QQ_2_13">QQ_2_13</definedName>
    <definedName name="QQ_2_14">QQ_2_14</definedName>
    <definedName name="QQ_2_19">QQ_2_19</definedName>
    <definedName name="QQ_2_2">NA()</definedName>
    <definedName name="QQ_2_20">QQ_2_20</definedName>
    <definedName name="QQ_2_21">QQ_2_21</definedName>
    <definedName name="QQ_2_22">QQ_2_22</definedName>
    <definedName name="QQ_2_23">QQ_2_23</definedName>
    <definedName name="QQ_2_24">QQ_2_24</definedName>
    <definedName name="QQ_2_25">QQ_2_25</definedName>
    <definedName name="QQ_2_26">QQ_2_26</definedName>
    <definedName name="QQ_2_27">QQ_2_27</definedName>
    <definedName name="QQ_2_28">QQ_2_28</definedName>
    <definedName name="QQ_2_29">QQ_2_29</definedName>
    <definedName name="QQ_2_3">QQ_2_3</definedName>
    <definedName name="QQ_2_30">QQ_2_30</definedName>
    <definedName name="QQ_2_31">QQ_2_31</definedName>
    <definedName name="QQ_2_32">QQ_2_32</definedName>
    <definedName name="QQ_2_33">QQ_2_33</definedName>
    <definedName name="QQ_2_34">QQ_2_34</definedName>
    <definedName name="QQ_2_35">QQ_2_35</definedName>
    <definedName name="QQ_2_36">QQ_2_36</definedName>
    <definedName name="QQ_2_37">QQ_2_37</definedName>
    <definedName name="QQ_2_38">QQ_2_38</definedName>
    <definedName name="QQ_2_39">QQ_2_39</definedName>
    <definedName name="QQ_2_4">QQ_2_4</definedName>
    <definedName name="QQ_2_40">QQ_2_40</definedName>
    <definedName name="QQ_2_41">QQ_2_41</definedName>
    <definedName name="QQ_2_42">QQ_2_42</definedName>
    <definedName name="QQ_2_43">QQ_2_43</definedName>
    <definedName name="QQ_2_44">QQ_2_44</definedName>
    <definedName name="QQ_2_45">QQ_2_45</definedName>
    <definedName name="QQ_2_46">QQ_2_46</definedName>
    <definedName name="QQ_2_47">QQ_2_47</definedName>
    <definedName name="QQ_2_48">QQ_2_48</definedName>
    <definedName name="QQ_2_5">QQ_2_5</definedName>
    <definedName name="QQ_2_51">QQ_2_51</definedName>
    <definedName name="QQ_2_52">QQ_2_52</definedName>
    <definedName name="QQ_2_53">QQ_2_53</definedName>
    <definedName name="QQ_2_54">QQ_2_54</definedName>
    <definedName name="QQ_2_55">QQ_2_55</definedName>
    <definedName name="QQ_2_56">QQ_2_56</definedName>
    <definedName name="QQ_2_57">QQ_2_57</definedName>
    <definedName name="QQ_2_58">QQ_2_58</definedName>
    <definedName name="QQ_2_59">QQ_2_59</definedName>
    <definedName name="QQ_2_6">QQ_2_6</definedName>
    <definedName name="QQ_2_60">QQ_2_60</definedName>
    <definedName name="QQ_2_61">QQ_2_61</definedName>
    <definedName name="QQ_2_62">QQ_2_62</definedName>
    <definedName name="QQ_2_63">QQ_2_63</definedName>
    <definedName name="QQ_2_64">QQ_2_64</definedName>
    <definedName name="QQ_2_65">QQ_2_65</definedName>
    <definedName name="QQ_2_66">QQ_2_66</definedName>
    <definedName name="QQ_2_67">QQ_2_67</definedName>
    <definedName name="QQ_2_68">QQ_2_68</definedName>
    <definedName name="QQ_2_69">QQ_2_69</definedName>
    <definedName name="QQ_2_7">QQ_2_7</definedName>
    <definedName name="QQ_2_70">QQ_2_70</definedName>
    <definedName name="QQ_2_71">QQ_2_71</definedName>
    <definedName name="QQ_2_72">QQ_2_72</definedName>
    <definedName name="QQ_2_8">QQ_2_8</definedName>
    <definedName name="QQ_2_9">QQ_2_9</definedName>
    <definedName name="qqe">NA()</definedName>
    <definedName name="qqq" localSheetId="5">[2]PLMUSEU!#REF!</definedName>
    <definedName name="qqq">[2]PLMUSEU!#REF!</definedName>
    <definedName name="qqq_10" localSheetId="5">[2]PLMUSEU!#REF!</definedName>
    <definedName name="qqq_10">[2]PLMUSEU!#REF!</definedName>
    <definedName name="qqq_12" localSheetId="5">[2]PLMUSEU!#REF!</definedName>
    <definedName name="qqq_12">[2]PLMUSEU!#REF!</definedName>
    <definedName name="qqq_3" localSheetId="5">[2]PLMUSEU!#REF!</definedName>
    <definedName name="qqq_3">[2]PLMUSEU!#REF!</definedName>
    <definedName name="qqq_9" localSheetId="5">[2]PLMUSEU!#REF!</definedName>
    <definedName name="qqq_9">[2]PLMUSEU!#REF!</definedName>
    <definedName name="qqqqqqq">#N/A</definedName>
    <definedName name="QQQQQQQQQQ">#N/A</definedName>
    <definedName name="qqrr" localSheetId="5">#REF!</definedName>
    <definedName name="qqrr">#REF!</definedName>
    <definedName name="QTD" localSheetId="5" hidden="1">#REF!</definedName>
    <definedName name="QTD" hidden="1">#REF!</definedName>
    <definedName name="QtEq" localSheetId="5" hidden="1">#REF!</definedName>
    <definedName name="QtEq" hidden="1">#REF!</definedName>
    <definedName name="QtMo" localSheetId="5" hidden="1">#REF!</definedName>
    <definedName name="QtMo" hidden="1">#REF!</definedName>
    <definedName name="QtMp" localSheetId="5" hidden="1">#REF!</definedName>
    <definedName name="QtMp" hidden="1">#REF!</definedName>
    <definedName name="QtTr" localSheetId="5" hidden="1">#REF!</definedName>
    <definedName name="QtTr" hidden="1">#REF!</definedName>
    <definedName name="QUADRO" localSheetId="5">#REF!</definedName>
    <definedName name="QUADRO">#REF!</definedName>
    <definedName name="QUANT" localSheetId="5">#REF!</definedName>
    <definedName name="QUANT">#REF!</definedName>
    <definedName name="Quant." localSheetId="5">#REF!</definedName>
    <definedName name="Quant.">#REF!</definedName>
    <definedName name="Quant.1" localSheetId="5">#REF!</definedName>
    <definedName name="Quant.1">#REF!</definedName>
    <definedName name="QUANT_acumu" localSheetId="5">#REF!</definedName>
    <definedName name="QUANT_acumu">#REF!</definedName>
    <definedName name="QUANTIDADE" localSheetId="5">#REF!</definedName>
    <definedName name="QUANTIDADE">#REF!</definedName>
    <definedName name="QUANTIDADE_10" localSheetId="5">#REF!</definedName>
    <definedName name="QUANTIDADE_10">#REF!</definedName>
    <definedName name="QUANTIDADE_10_19" localSheetId="5">#REF!</definedName>
    <definedName name="QUANTIDADE_10_19">#REF!</definedName>
    <definedName name="QUANTIDADE_17" localSheetId="5">#REF!</definedName>
    <definedName name="QUANTIDADE_17">#REF!</definedName>
    <definedName name="QUANTIDADE_17_19" localSheetId="5">#REF!</definedName>
    <definedName name="QUANTIDADE_17_19">#REF!</definedName>
    <definedName name="QUANTIDADE_19" localSheetId="5">#REF!</definedName>
    <definedName name="QUANTIDADE_19">#REF!</definedName>
    <definedName name="QUANTIDADE_6" localSheetId="5">#REF!</definedName>
    <definedName name="QUANTIDADE_6">#REF!</definedName>
    <definedName name="QUANTIDADE_6_19" localSheetId="5">#REF!</definedName>
    <definedName name="QUANTIDADE_6_19">#REF!</definedName>
    <definedName name="QUANTIDADE_7" localSheetId="5">#REF!</definedName>
    <definedName name="QUANTIDADE_7">#REF!</definedName>
    <definedName name="QUANTIDADE_7_19" localSheetId="5">#REF!</definedName>
    <definedName name="QUANTIDADE_7_19">#REF!</definedName>
    <definedName name="QUANTIDADE_8" localSheetId="5">#REF!</definedName>
    <definedName name="QUANTIDADE_8">#REF!</definedName>
    <definedName name="QUANTIDADE_8_19" localSheetId="5">#REF!</definedName>
    <definedName name="QUANTIDADE_8_19">#REF!</definedName>
    <definedName name="QUANTIDADE_9" localSheetId="5">#REF!</definedName>
    <definedName name="QUANTIDADE_9">#REF!</definedName>
    <definedName name="QUANTIDADE_9_19" localSheetId="5">#REF!</definedName>
    <definedName name="QUANTIDADE_9_19">#REF!</definedName>
    <definedName name="QUANTIDADES" localSheetId="5">#REF!</definedName>
    <definedName name="QUANTIDADES">#REF!</definedName>
    <definedName name="quilometros" localSheetId="5">#REF!</definedName>
    <definedName name="quilometros">#REF!</definedName>
    <definedName name="QW">#N/A</definedName>
    <definedName name="qwe" localSheetId="5">#REF!</definedName>
    <definedName name="qwe">#REF!</definedName>
    <definedName name="qwrqerwqer" localSheetId="5">[65]PROJETO!#REF!</definedName>
    <definedName name="qwrqerwqer">[65]PROJETO!#REF!</definedName>
    <definedName name="QWWEEEEEEEE">[7]!QWWEEEEEEEE</definedName>
    <definedName name="r_2">NA()</definedName>
    <definedName name="RA" localSheetId="5">#REF!</definedName>
    <definedName name="RA">#REF!</definedName>
    <definedName name="rach" localSheetId="5">'[19](DES)MOBILIZAÇÃO'!rach</definedName>
    <definedName name="rach">'[19](DES)MOBILIZAÇÃO'!rach</definedName>
    <definedName name="rach_38">rach_38</definedName>
    <definedName name="Rachão" localSheetId="5">'[19](DES)MOBILIZAÇÃO'!Rachão</definedName>
    <definedName name="Rachão">'[19](DES)MOBILIZAÇÃO'!Rachão</definedName>
    <definedName name="Rachão_10">Rachão_10</definedName>
    <definedName name="Rachão_2">Rachão_2</definedName>
    <definedName name="Rachão_23">Rachão_23</definedName>
    <definedName name="Rachão_24">Rachão_24</definedName>
    <definedName name="Rachão_26">Rachão_26</definedName>
    <definedName name="Rachão_27">Rachão_27</definedName>
    <definedName name="Rachão_29">Rachão_29</definedName>
    <definedName name="Rachão_30">Rachão_30</definedName>
    <definedName name="Rachão_36">Rachão_36</definedName>
    <definedName name="Rachão_37">Rachão_37</definedName>
    <definedName name="Rachão_38">Rachão_38</definedName>
    <definedName name="Rachão_4">Rachão_4</definedName>
    <definedName name="Rachão_48">Rachão_48</definedName>
    <definedName name="Rachão_51">Rachão_51</definedName>
    <definedName name="Rachão_52">Rachão_52</definedName>
    <definedName name="Rachão_53">Rachão_53</definedName>
    <definedName name="Rachão_55">Rachão_55</definedName>
    <definedName name="Rachão_67">Rachão_67</definedName>
    <definedName name="Rachão_68">Rachão_68</definedName>
    <definedName name="Rachão_69">Rachão_69</definedName>
    <definedName name="Rachão_70">Rachão_70</definedName>
    <definedName name="Rachão_71">Rachão_71</definedName>
    <definedName name="Rachão_72">Rachão_72</definedName>
    <definedName name="RBQ" localSheetId="5">#REF!</definedName>
    <definedName name="RBQ">#REF!</definedName>
    <definedName name="RBTBTVYBT">[19]!llllllll</definedName>
    <definedName name="RBV">[7]Teor!$C$3:$C$7</definedName>
    <definedName name="RBV_25">[43]Teor!$C$3:$C$7</definedName>
    <definedName name="RBV_26">[167]Teor!$C$3:$C$7</definedName>
    <definedName name="RBV_28">[167]Teor!$C$3:$C$7</definedName>
    <definedName name="RBV_29">[43]Teor!$C$3:$C$7</definedName>
    <definedName name="RBV_31">[43]Teor!$C$3:$C$7</definedName>
    <definedName name="RBVV">'[80]Página 16'!$A$3:$A$7</definedName>
    <definedName name="RCB" localSheetId="5">#REF!</definedName>
    <definedName name="RCB">#REF!</definedName>
    <definedName name="RCC" localSheetId="5">#REF!</definedName>
    <definedName name="RCC">#REF!</definedName>
    <definedName name="RCCL" localSheetId="5">#REF!</definedName>
    <definedName name="RCCL">#REF!</definedName>
    <definedName name="rcgp" localSheetId="5">#REF!</definedName>
    <definedName name="rcgp">#REF!</definedName>
    <definedName name="rcgp_2">#N/A</definedName>
    <definedName name="RCGQ" localSheetId="5">#REF!</definedName>
    <definedName name="RCGQ">#REF!</definedName>
    <definedName name="rD" localSheetId="5">'[19](DES)MOBILIZAÇÃO'!rD</definedName>
    <definedName name="rD">'[19](DES)MOBILIZAÇÃO'!rD</definedName>
    <definedName name="RDM">"'file:///D:/Meus documentos/ANASTÁCIO/SERCEL/BR262990800.xls'#$SERVIÇOS.$#REF!$#REF!"</definedName>
    <definedName name="RE">#N/A</definedName>
    <definedName name="rea" localSheetId="5">#REF!</definedName>
    <definedName name="rea">#REF!</definedName>
    <definedName name="REAJ">"$#REF!.$F$16"</definedName>
    <definedName name="Realizado" localSheetId="5">OFFSET('[42]Base da curva'!#REF!,0,0,COUNTA('[42]Base da curva'!$V:$V),1)</definedName>
    <definedName name="Realizado">OFFSET('[42]Base da curva'!#REF!,0,0,COUNTA('[42]Base da curva'!$V:$V),1)</definedName>
    <definedName name="Realizado_Acumulado" localSheetId="5">OFFSET('[42]Base da curva'!#REF!,0,0,COUNTA('[42]Base da curva'!$Y:$Y),1)</definedName>
    <definedName name="Realizado_Acumulado">OFFSET('[42]Base da curva'!#REF!,0,0,COUNTA('[42]Base da curva'!$Y:$Y),1)</definedName>
    <definedName name="REATBUEIRO" localSheetId="5">[85]SERVIÇOS!#REF!</definedName>
    <definedName name="REATBUEIRO">[85]SERVIÇOS!#REF!</definedName>
    <definedName name="REATERRO">#N/A</definedName>
    <definedName name="REBOQUE" localSheetId="5">#REF!</definedName>
    <definedName name="REBOQUE">#REF!</definedName>
    <definedName name="REC">'[7]Recuperação da Pista'!$H$80</definedName>
    <definedName name="rec_10">rec_10</definedName>
    <definedName name="rec_2">rec_2</definedName>
    <definedName name="rec_23">rec_23</definedName>
    <definedName name="rec_24">rec_24</definedName>
    <definedName name="rec_26">rec_26</definedName>
    <definedName name="rec_27">rec_27</definedName>
    <definedName name="rec_29">rec_29</definedName>
    <definedName name="rec_30">rec_30</definedName>
    <definedName name="rec_36">rec_36</definedName>
    <definedName name="rec_37">rec_37</definedName>
    <definedName name="rec_38">rec_38</definedName>
    <definedName name="rec_4">rec_4</definedName>
    <definedName name="rec_48">rec_48</definedName>
    <definedName name="rec_51">rec_51</definedName>
    <definedName name="rec_52">rec_52</definedName>
    <definedName name="rec_53">rec_53</definedName>
    <definedName name="rec_55">rec_55</definedName>
    <definedName name="rec_67">rec_67</definedName>
    <definedName name="rec_68">rec_68</definedName>
    <definedName name="rec_69">rec_69</definedName>
    <definedName name="rec_70">rec_70</definedName>
    <definedName name="rec_71">rec_71</definedName>
    <definedName name="rec_72">rec_72</definedName>
    <definedName name="REC_BRITA" localSheetId="5">#REF!</definedName>
    <definedName name="REC_BRITA">#REF!</definedName>
    <definedName name="REC_BRITA_2">#N/A</definedName>
    <definedName name="REC_SEM_BRITA" localSheetId="5">#REF!</definedName>
    <definedName name="REC_SEM_BRITA">#REF!</definedName>
    <definedName name="REC_SEM_BRITA_2">#N/A</definedName>
    <definedName name="REC110PI" localSheetId="5">#REF!</definedName>
    <definedName name="REC110PI">#REF!</definedName>
    <definedName name="REC110PI_2">#N/A</definedName>
    <definedName name="REC110R" localSheetId="5">#REF!</definedName>
    <definedName name="REC110R">#REF!</definedName>
    <definedName name="REC110R_2">#N/A</definedName>
    <definedName name="REC316PI" localSheetId="5">#REF!</definedName>
    <definedName name="REC316PI">#REF!</definedName>
    <definedName name="REC316PI_2">#N/A</definedName>
    <definedName name="REC316R" localSheetId="5">#REF!</definedName>
    <definedName name="REC316R">#REF!</definedName>
    <definedName name="REC316R_2">#N/A</definedName>
    <definedName name="recc" localSheetId="5">'[19](DES)MOBILIZAÇÃO'!recc</definedName>
    <definedName name="recc">'[19](DES)MOBILIZAÇÃO'!recc</definedName>
    <definedName name="recc_38">recc_38</definedName>
    <definedName name="RECICLAGEM" localSheetId="5">#REF!</definedName>
    <definedName name="RECICLAGEM">#REF!</definedName>
    <definedName name="RECICLAGEM1" localSheetId="5">#REF!</definedName>
    <definedName name="RECICLAGEM1">#REF!</definedName>
    <definedName name="Recompo" localSheetId="5">[2]PLMUSEU!#REF!</definedName>
    <definedName name="Recompo">[2]PLMUSEU!#REF!</definedName>
    <definedName name="Recompo_10" localSheetId="5">[2]PLMUSEU!#REF!</definedName>
    <definedName name="Recompo_10">[2]PLMUSEU!#REF!</definedName>
    <definedName name="Recompo_12" localSheetId="5">[2]PLMUSEU!#REF!</definedName>
    <definedName name="Recompo_12">[2]PLMUSEU!#REF!</definedName>
    <definedName name="Recompo_3" localSheetId="5">[2]PLMUSEU!#REF!</definedName>
    <definedName name="Recompo_3">[2]PLMUSEU!#REF!</definedName>
    <definedName name="Recompo_9" localSheetId="5">[2]PLMUSEU!#REF!</definedName>
    <definedName name="Recompo_9">[2]PLMUSEU!#REF!</definedName>
    <definedName name="recomposicao">#N/A</definedName>
    <definedName name="reconc">#N/A</definedName>
    <definedName name="RECONFORMAÇÃO">#N/A</definedName>
    <definedName name="RECP" localSheetId="5">#REF!</definedName>
    <definedName name="RECP">#REF!</definedName>
    <definedName name="RECREV" localSheetId="5">#REF!</definedName>
    <definedName name="RECREV">#REF!</definedName>
    <definedName name="recrevcbuq" localSheetId="5">#REF!</definedName>
    <definedName name="recrevcbuq">#REF!</definedName>
    <definedName name="REE" localSheetId="5">#REF!</definedName>
    <definedName name="REE">#REF!</definedName>
    <definedName name="REE_2">#N/A</definedName>
    <definedName name="reec" localSheetId="5">#REF!</definedName>
    <definedName name="reec">#REF!</definedName>
    <definedName name="reec_2">#N/A</definedName>
    <definedName name="REFEITO" hidden="1">{#N/A,#N/A,FALSE,"Plan1"}</definedName>
    <definedName name="REG" localSheetId="5">#REF!</definedName>
    <definedName name="REG">#REF!</definedName>
    <definedName name="REG_2">#N/A</definedName>
    <definedName name="REG_25" localSheetId="5">#REF!</definedName>
    <definedName name="REG_25">#REF!</definedName>
    <definedName name="REG_4" localSheetId="5">#REF!</definedName>
    <definedName name="REG_4">#REF!</definedName>
    <definedName name="REG_SUB_LEITO" localSheetId="5">#REF!</definedName>
    <definedName name="REG_SUB_LEITO">#REF!</definedName>
    <definedName name="REG_SUB_LEITO_10" localSheetId="5">#REF!</definedName>
    <definedName name="REG_SUB_LEITO_10">#REF!</definedName>
    <definedName name="REG_SUB_LEITO_12" localSheetId="5">#REF!</definedName>
    <definedName name="REG_SUB_LEITO_12">#REF!</definedName>
    <definedName name="REG_SUB_LEITO_9" localSheetId="5">#REF!</definedName>
    <definedName name="REG_SUB_LEITO_9">#REF!</definedName>
    <definedName name="REGG" localSheetId="5">#REF!</definedName>
    <definedName name="REGG">#REF!</definedName>
    <definedName name="REGIÃO">'[76]Comp P Unit '!$M$40</definedName>
    <definedName name="REGISTRO">[7]Cadastro!$D:$D</definedName>
    <definedName name="REGULA" localSheetId="5">#REF!</definedName>
    <definedName name="REGULA">#REF!</definedName>
    <definedName name="REGULA_10">#N/A</definedName>
    <definedName name="REGULA_11">#N/A</definedName>
    <definedName name="REGULA_12">#N/A</definedName>
    <definedName name="REGULA_13">#N/A</definedName>
    <definedName name="REGULA_14">#N/A</definedName>
    <definedName name="REGULA_15">#N/A</definedName>
    <definedName name="REGULA_16">#N/A</definedName>
    <definedName name="REGULA_17">#N/A</definedName>
    <definedName name="REGULA_18">#N/A</definedName>
    <definedName name="REGULA_2">#N/A</definedName>
    <definedName name="REGULA_24" localSheetId="5">#REF!</definedName>
    <definedName name="REGULA_24">#REF!</definedName>
    <definedName name="REGULA_25" localSheetId="5">#REF!</definedName>
    <definedName name="REGULA_25">#REF!</definedName>
    <definedName name="REGULA_26" localSheetId="5">#REF!</definedName>
    <definedName name="REGULA_26">#REF!</definedName>
    <definedName name="REGULA_27" localSheetId="5">#REF!</definedName>
    <definedName name="REGULA_27">#REF!</definedName>
    <definedName name="REGULA_29" localSheetId="5">#REF!</definedName>
    <definedName name="REGULA_29">#REF!</definedName>
    <definedName name="REGULA_3" localSheetId="5">#REF!</definedName>
    <definedName name="REGULA_3">#REF!</definedName>
    <definedName name="REGULA_4" localSheetId="5">#REF!</definedName>
    <definedName name="REGULA_4">#REF!</definedName>
    <definedName name="REGULA_5">#N/A</definedName>
    <definedName name="REGULA_6">#N/A</definedName>
    <definedName name="REGULA_7">#N/A</definedName>
    <definedName name="REGULA_8">#N/A</definedName>
    <definedName name="REGULA_9">#N/A</definedName>
    <definedName name="REGULAA" localSheetId="5">#REF!</definedName>
    <definedName name="REGULAA">#REF!</definedName>
    <definedName name="Reimbursement">"Reembolso"</definedName>
    <definedName name="REL" hidden="1">{#N/A,#N/A,TRUE,"Serviços"}</definedName>
    <definedName name="REL_PROG" localSheetId="5">'[139]LD-PS-PMC-RMA'!#REF!</definedName>
    <definedName name="REL_PROG">'[139]LD-PS-PMC-RMA'!#REF!</definedName>
    <definedName name="Relaçao" localSheetId="5">#REF!</definedName>
    <definedName name="Relaçao">#REF!</definedName>
    <definedName name="Relat" localSheetId="5" hidden="1">#REF!</definedName>
    <definedName name="Relat" hidden="1">#REF!</definedName>
    <definedName name="relatorio">#N/A</definedName>
    <definedName name="RELATÓRIO_DOS_SERVIÇOS_EXECUTADOS" localSheetId="5">#REF!</definedName>
    <definedName name="RELATÓRIO_DOS_SERVIÇOS_EXECUTADOS">#REF!</definedName>
    <definedName name="relequip" localSheetId="5">#REF!</definedName>
    <definedName name="relequip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">#N/A</definedName>
    <definedName name="REMB" localSheetId="5">'[7]Recuperação da Pista'!#REF!</definedName>
    <definedName name="REMB">'[7]Recuperação da Pista'!#REF!</definedName>
    <definedName name="REMB_10">#N/A</definedName>
    <definedName name="REMB_11">#N/A</definedName>
    <definedName name="REMB_12">#N/A</definedName>
    <definedName name="REMB_13">#N/A</definedName>
    <definedName name="REMB_14">#N/A</definedName>
    <definedName name="REMB_15">#N/A</definedName>
    <definedName name="REMB_16">#N/A</definedName>
    <definedName name="REMB_17">#N/A</definedName>
    <definedName name="REMB_18">#N/A</definedName>
    <definedName name="REMB_5">#N/A</definedName>
    <definedName name="REMB_6">#N/A</definedName>
    <definedName name="REMB_7">#N/A</definedName>
    <definedName name="REMB_8">#N/A</definedName>
    <definedName name="REMB_9">#N/A</definedName>
    <definedName name="remesas" localSheetId="5">#REF!</definedName>
    <definedName name="remesas">#REF!</definedName>
    <definedName name="RemMatBet" localSheetId="5">#REF!</definedName>
    <definedName name="RemMatBet">#REF!</definedName>
    <definedName name="RemMatGran">'[51]2.2.9.Rem Mat Granular'!$L$49</definedName>
    <definedName name="REMN" localSheetId="5">#REF!</definedName>
    <definedName name="REMN">#REF!</definedName>
    <definedName name="REMOÇÃO_PAV" localSheetId="5">#REF!</definedName>
    <definedName name="REMOÇÃO_PAV">#REF!</definedName>
    <definedName name="REMOÇÃO_PAV_10" localSheetId="5">#REF!</definedName>
    <definedName name="REMOÇÃO_PAV_10">#REF!</definedName>
    <definedName name="REMOÇÃO_PAV_12" localSheetId="5">#REF!</definedName>
    <definedName name="REMOÇÃO_PAV_12">#REF!</definedName>
    <definedName name="REMOÇÃO_PAV_9" localSheetId="5">#REF!</definedName>
    <definedName name="REMOÇÃO_PAV_9">#REF!</definedName>
    <definedName name="REMP" localSheetId="5">'[7]Recuperação da Pista'!#REF!</definedName>
    <definedName name="REMP">'[7]Recuperação da Pista'!#REF!</definedName>
    <definedName name="REMP_10">#N/A</definedName>
    <definedName name="REMP_11">#N/A</definedName>
    <definedName name="REMP_12">#N/A</definedName>
    <definedName name="REMP_13">#N/A</definedName>
    <definedName name="REMP_14">#N/A</definedName>
    <definedName name="REMP_15">#N/A</definedName>
    <definedName name="REMP_16">#N/A</definedName>
    <definedName name="REMP_17">#N/A</definedName>
    <definedName name="REMP_18">#N/A</definedName>
    <definedName name="REMP_5">#N/A</definedName>
    <definedName name="REMP_6">#N/A</definedName>
    <definedName name="REMP_7">#N/A</definedName>
    <definedName name="REMP_8">#N/A</definedName>
    <definedName name="REMP_9">#N/A</definedName>
    <definedName name="Rendimento" localSheetId="5">#REF!</definedName>
    <definedName name="Rendimento">#REF!</definedName>
    <definedName name="reparos" localSheetId="5">[140]!PassaExtenso</definedName>
    <definedName name="reparos">[140]!PassaExtenso</definedName>
    <definedName name="RERSA" localSheetId="5">#REF!</definedName>
    <definedName name="RERSA">#REF!</definedName>
    <definedName name="RES" localSheetId="5">#REF!</definedName>
    <definedName name="RES">#REF!</definedName>
    <definedName name="res_38">res_38</definedName>
    <definedName name="RESP" localSheetId="5">[147]ORÇAMENTO!#REF!</definedName>
    <definedName name="RESP">[147]ORÇAMENTO!#REF!</definedName>
    <definedName name="restau" localSheetId="5">#REF!</definedName>
    <definedName name="restau">#REF!</definedName>
    <definedName name="RESTAURANTE" localSheetId="5">'[4]P A T O 99 B'!#REF!</definedName>
    <definedName name="RESTAURANTE">'[4]P A T O 99 B'!#REF!</definedName>
    <definedName name="resultadorendimento" localSheetId="5">#REF!</definedName>
    <definedName name="resultadorendimento">#REF!</definedName>
    <definedName name="RESUMO">#N/A</definedName>
    <definedName name="RESUMO_1">RESUMO_1</definedName>
    <definedName name="RESUMO_10">RESUMO_10</definedName>
    <definedName name="RESUMO_12">RESUMO_12</definedName>
    <definedName name="RESUMO_13">RESUMO_13</definedName>
    <definedName name="RESUMO_14">RESUMO_14</definedName>
    <definedName name="RESUMO_19">RESUMO_19</definedName>
    <definedName name="RESUMO_2">NA()</definedName>
    <definedName name="RESUMO_20">RESUMO_20</definedName>
    <definedName name="RESUMO_21">RESUMO_21</definedName>
    <definedName name="RESUMO_22">RESUMO_22</definedName>
    <definedName name="RESUMO_23">RESUMO_23</definedName>
    <definedName name="RESUMO_24">RESUMO_24</definedName>
    <definedName name="RESUMO_25">RESUMO_25</definedName>
    <definedName name="RESUMO_26">RESUMO_26</definedName>
    <definedName name="RESUMO_27">RESUMO_27</definedName>
    <definedName name="RESUMO_28">RESUMO_28</definedName>
    <definedName name="RESUMO_29">RESUMO_29</definedName>
    <definedName name="RESUMO_3">RESUMO_3</definedName>
    <definedName name="RESUMO_30">RESUMO_30</definedName>
    <definedName name="RESUMO_31">RESUMO_31</definedName>
    <definedName name="RESUMO_32">RESUMO_32</definedName>
    <definedName name="RESUMO_33">RESUMO_33</definedName>
    <definedName name="RESUMO_34">RESUMO_34</definedName>
    <definedName name="RESUMO_35">RESUMO_35</definedName>
    <definedName name="RESUMO_36">RESUMO_36</definedName>
    <definedName name="RESUMO_37">RESUMO_37</definedName>
    <definedName name="RESUMO_38">RESUMO_38</definedName>
    <definedName name="RESUMO_39">RESUMO_39</definedName>
    <definedName name="RESUMO_4">RESUMO_4</definedName>
    <definedName name="RESUMO_40">RESUMO_40</definedName>
    <definedName name="RESUMO_41">RESUMO_41</definedName>
    <definedName name="RESUMO_42">RESUMO_42</definedName>
    <definedName name="RESUMO_43">RESUMO_43</definedName>
    <definedName name="RESUMO_44">RESUMO_44</definedName>
    <definedName name="RESUMO_45">RESUMO_45</definedName>
    <definedName name="RESUMO_46">RESUMO_46</definedName>
    <definedName name="RESUMO_47">RESUMO_47</definedName>
    <definedName name="RESUMO_48">RESUMO_48</definedName>
    <definedName name="RESUMO_5">RESUMO_5</definedName>
    <definedName name="RESUMO_51">RESUMO_51</definedName>
    <definedName name="RESUMO_52">RESUMO_52</definedName>
    <definedName name="RESUMO_53">RESUMO_53</definedName>
    <definedName name="RESUMO_54">RESUMO_54</definedName>
    <definedName name="RESUMO_55">RESUMO_55</definedName>
    <definedName name="RESUMO_56">RESUMO_56</definedName>
    <definedName name="RESUMO_57">RESUMO_57</definedName>
    <definedName name="RESUMO_58">RESUMO_58</definedName>
    <definedName name="RESUMO_59">RESUMO_59</definedName>
    <definedName name="RESUMO_6">RESUMO_6</definedName>
    <definedName name="RESUMO_60">RESUMO_60</definedName>
    <definedName name="RESUMO_61">RESUMO_61</definedName>
    <definedName name="RESUMO_62">RESUMO_62</definedName>
    <definedName name="RESUMO_63">RESUMO_63</definedName>
    <definedName name="RESUMO_64">RESUMO_64</definedName>
    <definedName name="RESUMO_65">RESUMO_65</definedName>
    <definedName name="RESUMO_66">RESUMO_66</definedName>
    <definedName name="RESUMO_67">RESUMO_67</definedName>
    <definedName name="RESUMO_68">RESUMO_68</definedName>
    <definedName name="RESUMO_69">RESUMO_69</definedName>
    <definedName name="RESUMO_7">RESUMO_7</definedName>
    <definedName name="RESUMO_70">RESUMO_70</definedName>
    <definedName name="RESUMO_71">RESUMO_71</definedName>
    <definedName name="RESUMO_72">RESUMO_72</definedName>
    <definedName name="RESUMO_8">RESUMO_8</definedName>
    <definedName name="RESUMO_9">RESUMO_9</definedName>
    <definedName name="Resumo_dados" localSheetId="5">#REF!</definedName>
    <definedName name="Resumo_dados">#REF!</definedName>
    <definedName name="RESUMO1">NA()</definedName>
    <definedName name="resumo2" localSheetId="5">#REF!</definedName>
    <definedName name="resumo2">#REF!</definedName>
    <definedName name="resumo2_2">#N/A</definedName>
    <definedName name="resumo2_4" localSheetId="5">#REF!</definedName>
    <definedName name="resumo2_4">#REF!</definedName>
    <definedName name="resumo2_4_2">#N/A</definedName>
    <definedName name="resumou" hidden="1">{#N/A,#N/A,TRUE,"Plan1"}</definedName>
    <definedName name="Retro">[168]Calendário!$A$15</definedName>
    <definedName name="REV" localSheetId="5">'[7]Recuperação da Pista'!#REF!</definedName>
    <definedName name="REV">'[7]Recuperação da Pista'!#REF!</definedName>
    <definedName name="REV." localSheetId="5">#REF!</definedName>
    <definedName name="REV.">#REF!</definedName>
    <definedName name="REV_10">#N/A</definedName>
    <definedName name="REV_11">#N/A</definedName>
    <definedName name="REV_12">#N/A</definedName>
    <definedName name="REV_13">#N/A</definedName>
    <definedName name="REV_14">#N/A</definedName>
    <definedName name="REV_15">#N/A</definedName>
    <definedName name="REV_16">#N/A</definedName>
    <definedName name="REV_17">#N/A</definedName>
    <definedName name="REV_18">#N/A</definedName>
    <definedName name="REV_5">#N/A</definedName>
    <definedName name="REV_6">#N/A</definedName>
    <definedName name="REV_7">#N/A</definedName>
    <definedName name="REV_8">#N/A</definedName>
    <definedName name="REV_9">#N/A</definedName>
    <definedName name="rfrft">[19]!llllllll</definedName>
    <definedName name="rfrgrrxrfr">[19]!llllllll</definedName>
    <definedName name="rfrgxrszfrf">[19]!llllllll</definedName>
    <definedName name="rfrsafr">[19]!llllllll</definedName>
    <definedName name="rft" localSheetId="5">[65]PROJETO!#REF!</definedName>
    <definedName name="rft">[65]PROJETO!#REF!</definedName>
    <definedName name="RG" localSheetId="5">#REF!</definedName>
    <definedName name="RG">#REF!</definedName>
    <definedName name="RGC" localSheetId="5">#REF!</definedName>
    <definedName name="RGC">#REF!</definedName>
    <definedName name="rgp1\2">[32]Insumos!$E$82</definedName>
    <definedName name="RIOMACHADO" localSheetId="5">#REF!</definedName>
    <definedName name="RIOMACHADO">#REF!</definedName>
    <definedName name="RIOMUQUI" localSheetId="5">#REF!</definedName>
    <definedName name="RIOMUQUI">#REF!</definedName>
    <definedName name="RIONOVE" localSheetId="5">#REF!</definedName>
    <definedName name="RIONOVE">#REF!</definedName>
    <definedName name="RIORIACHUELO" localSheetId="5">#REF!</definedName>
    <definedName name="RIORIACHUELO">#REF!</definedName>
    <definedName name="RIOSÃOPEDRO" localSheetId="5">#REF!</definedName>
    <definedName name="RIOSÃOPEDRO">#REF!</definedName>
    <definedName name="RIOSOLEDADE" localSheetId="5">#REF!</definedName>
    <definedName name="RIOSOLEDADE">#REF!</definedName>
    <definedName name="Risco" localSheetId="5">#REF!</definedName>
    <definedName name="Risco">#REF!</definedName>
    <definedName name="RL_1C">'[76]CUSTO MATERIAL'!$F$27</definedName>
    <definedName name="RM">"$#REF!.$E$31"</definedName>
    <definedName name="RM_1C">'[76]CUSTO MATERIAL'!$F$26</definedName>
    <definedName name="RM1C" localSheetId="5">#REF!</definedName>
    <definedName name="RM1C">#REF!</definedName>
    <definedName name="RM1CROO">'[76]CALCULOS AUXILIARES'!$E$38</definedName>
    <definedName name="RM1CW">"$#REF!.$G$14"</definedName>
    <definedName name="RM1CWA">"$#REF!.$G$13"</definedName>
    <definedName name="RMA" localSheetId="5">'[47]PRO-08'!#REF!</definedName>
    <definedName name="RMA">'[47]PRO-08'!#REF!</definedName>
    <definedName name="RMA_10">#N/A</definedName>
    <definedName name="RMA_11">#N/A</definedName>
    <definedName name="RMA_12">#N/A</definedName>
    <definedName name="RMA_13">#N/A</definedName>
    <definedName name="RMA_14">#N/A</definedName>
    <definedName name="RMA_15">#N/A</definedName>
    <definedName name="RMA_16">#N/A</definedName>
    <definedName name="RMA_17">#N/A</definedName>
    <definedName name="RMA_18">#N/A</definedName>
    <definedName name="RMA_24" localSheetId="5">'[48]PRO-08'!#REF!</definedName>
    <definedName name="RMA_24">'[48]PRO-08'!#REF!</definedName>
    <definedName name="RMA_25" localSheetId="5">'[48]PRO-08'!#REF!</definedName>
    <definedName name="RMA_25">'[48]PRO-08'!#REF!</definedName>
    <definedName name="RMA_26" localSheetId="5">'[49]PRO-08'!#REF!</definedName>
    <definedName name="RMA_26">'[49]PRO-08'!#REF!</definedName>
    <definedName name="RMA_27" localSheetId="5">'[48]PRO-08'!#REF!</definedName>
    <definedName name="RMA_27">'[48]PRO-08'!#REF!</definedName>
    <definedName name="RMA_29" localSheetId="5">'[48]PRO-08'!#REF!</definedName>
    <definedName name="RMA_29">'[48]PRO-08'!#REF!</definedName>
    <definedName name="RMA_5">#N/A</definedName>
    <definedName name="RMA_6">#N/A</definedName>
    <definedName name="RMA_7">#N/A</definedName>
    <definedName name="RMA_8">#N/A</definedName>
    <definedName name="RMA_9">#N/A</definedName>
    <definedName name="RMAN" localSheetId="5">#REF!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[85]SERVIÇOS!$G$19</definedName>
    <definedName name="RMEC" localSheetId="5">#REF!</definedName>
    <definedName name="RMEC">#REF!</definedName>
    <definedName name="RMECAT">[85]SERVIÇOS!$G$46</definedName>
    <definedName name="RMN" localSheetId="5">#REF!</definedName>
    <definedName name="RMN">#REF!</definedName>
    <definedName name="RMRB" localSheetId="5">#REF!</definedName>
    <definedName name="RMRB">#REF!</definedName>
    <definedName name="RMRP">'[7]Materiais Betuminosos'!$H$160</definedName>
    <definedName name="RMTB">'[7]Materiais Betuminosos'!$H$80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ÇO1">#N/A</definedName>
    <definedName name="ROÇO1_10">#N/A</definedName>
    <definedName name="ROÇO1_11">#N/A</definedName>
    <definedName name="ROÇO1_12">#N/A</definedName>
    <definedName name="ROÇO1_13">#N/A</definedName>
    <definedName name="ROÇO1_14">#N/A</definedName>
    <definedName name="ROÇO1_15">#N/A</definedName>
    <definedName name="ROÇO1_16">#N/A</definedName>
    <definedName name="ROÇO1_17">#N/A</definedName>
    <definedName name="ROÇO1_18">#N/A</definedName>
    <definedName name="ROÇO1_2">#N/A</definedName>
    <definedName name="ROÇO1_5">#N/A</definedName>
    <definedName name="ROÇO1_6">#N/A</definedName>
    <definedName name="ROÇO1_7">#N/A</definedName>
    <definedName name="ROÇO1_8">#N/A</definedName>
    <definedName name="ROÇO1_9">#N/A</definedName>
    <definedName name="Rod" localSheetId="5">#REF!</definedName>
    <definedName name="Rod">#REF!</definedName>
    <definedName name="Rodapé" localSheetId="5">#REF!</definedName>
    <definedName name="Rodapé">#REF!</definedName>
    <definedName name="rodo" localSheetId="5">#REF!</definedName>
    <definedName name="rodo">#REF!</definedName>
    <definedName name="rodovia" localSheetId="5">#REF!</definedName>
    <definedName name="rodovia">#REF!</definedName>
    <definedName name="Rodovia___................" localSheetId="5">#REF!</definedName>
    <definedName name="Rodovia___................">#REF!</definedName>
    <definedName name="RODOVIA_10" localSheetId="5">#REF!</definedName>
    <definedName name="RODOVIA_10">#REF!</definedName>
    <definedName name="RODOVIA_11" localSheetId="5">#REF!</definedName>
    <definedName name="RODOVIA_11">#REF!</definedName>
    <definedName name="RODOVIA_12">[59]PT!$B$3</definedName>
    <definedName name="rodovia_4" localSheetId="5">#REF!</definedName>
    <definedName name="rodovia_4">#REF!</definedName>
    <definedName name="RODOVIA_9" localSheetId="5">#REF!</definedName>
    <definedName name="RODOVIA_9">#REF!</definedName>
    <definedName name="ROMZ" localSheetId="5">#REF!</definedName>
    <definedName name="ROMZ">#REF!</definedName>
    <definedName name="rp" localSheetId="5">#REF!</definedName>
    <definedName name="rp">#REF!</definedName>
    <definedName name="RP_13">[81]SERVIÇOS!$G$12</definedName>
    <definedName name="rp_2">#N/A</definedName>
    <definedName name="RP_39">[81]SERVIÇOS!$G$12</definedName>
    <definedName name="RP_6">[81]SERVIÇOS!$G$12</definedName>
    <definedName name="RP110PI" localSheetId="5">#REF!</definedName>
    <definedName name="RP110PI">#REF!</definedName>
    <definedName name="RP110PI_2">#N/A</definedName>
    <definedName name="RP110R" localSheetId="5">#REF!</definedName>
    <definedName name="RP110R">#REF!</definedName>
    <definedName name="RP110R_2">#N/A</definedName>
    <definedName name="RP316PI" localSheetId="5">#REF!</definedName>
    <definedName name="RP316PI">#REF!</definedName>
    <definedName name="RP316PI_2">#N/A</definedName>
    <definedName name="RP316R" localSheetId="5">#REF!</definedName>
    <definedName name="RP316R">#REF!</definedName>
    <definedName name="RP316R_2">#N/A</definedName>
    <definedName name="RP423PI" localSheetId="5">#REF!</definedName>
    <definedName name="RP423PI">#REF!</definedName>
    <definedName name="RP423PI_2">#N/A</definedName>
    <definedName name="RP423R" localSheetId="5">#REF!</definedName>
    <definedName name="RP423R">#REF!</definedName>
    <definedName name="RP423R_2">#N/A</definedName>
    <definedName name="RPA" localSheetId="5">#REF!</definedName>
    <definedName name="RPA">#REF!</definedName>
    <definedName name="RPL" localSheetId="5">#REF!</definedName>
    <definedName name="RPL">#REF!</definedName>
    <definedName name="RPMAN" localSheetId="5">#REF!</definedName>
    <definedName name="RPMAN">#REF!</definedName>
    <definedName name="RPMEC" localSheetId="5">#REF!</definedName>
    <definedName name="RPMEC">#REF!</definedName>
    <definedName name="RPS" localSheetId="5">#REF!</definedName>
    <definedName name="RPS">#REF!</definedName>
    <definedName name="RPT" localSheetId="5">#REF!</definedName>
    <definedName name="RPT">#REF!</definedName>
    <definedName name="RPW">"$#REF!.$K$36"</definedName>
    <definedName name="RPWA">"$#REF!.$K$35"</definedName>
    <definedName name="RPZ">"'file:///D:/Meus documentos/ANASTÁCIO/SERCEL/BR262990800.xls'#$SERVIÇOS.$#REF!$#REF!"</definedName>
    <definedName name="rqrqqed" localSheetId="5">#REF!</definedName>
    <definedName name="rqrqqed">#REF!</definedName>
    <definedName name="rr" localSheetId="5">#REF!</definedName>
    <definedName name="rr">#REF!</definedName>
    <definedName name="RR_10" localSheetId="5">[2]PLMUSEU!#REF!</definedName>
    <definedName name="RR_10">[2]PLMUSEU!#REF!</definedName>
    <definedName name="RR_12" localSheetId="5">[2]PLMUSEU!#REF!</definedName>
    <definedName name="RR_12">[2]PLMUSEU!#REF!</definedName>
    <definedName name="RR_1C">'[76]CUSTO MATERIAL'!$F$24</definedName>
    <definedName name="rr_2">NA()</definedName>
    <definedName name="RR_2C">'[76]CUSTO MATERIAL'!$F$25</definedName>
    <definedName name="RR_3" localSheetId="5">[2]PLMUSEU!#REF!</definedName>
    <definedName name="RR_3">[2]PLMUSEU!#REF!</definedName>
    <definedName name="RR_9" localSheetId="5">[2]PLMUSEU!#REF!</definedName>
    <definedName name="RR_9">[2]PLMUSEU!#REF!</definedName>
    <definedName name="RR1C" localSheetId="5">#REF!</definedName>
    <definedName name="RR1C">#REF!</definedName>
    <definedName name="RR1CROO">'[76]CALCULOS AUXILIARES'!$E$26</definedName>
    <definedName name="RR1CW">"$#REF!.$H$14"</definedName>
    <definedName name="RR1CWA">"$#REF!.$H$13"</definedName>
    <definedName name="RR2C">[13]DADOS!$C$32</definedName>
    <definedName name="RR2CROO">'[76]CALCULOS AUXILIARES'!$E$30</definedName>
    <definedName name="rraauf" localSheetId="5">#REF!</definedName>
    <definedName name="rraauf">#REF!</definedName>
    <definedName name="rraauf_2">#N/A</definedName>
    <definedName name="rraauq" localSheetId="5">#REF!</definedName>
    <definedName name="rraauq">#REF!</definedName>
    <definedName name="rraauq_2">#N/A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 localSheetId="5">#REF!</definedName>
    <definedName name="RRP">#REF!</definedName>
    <definedName name="RRPL" localSheetId="5">'[7]Materiais Betuminosos'!#REF!</definedName>
    <definedName name="RRPL">'[7]Materiais Betuminosos'!#REF!</definedName>
    <definedName name="RRPL_10">#N/A</definedName>
    <definedName name="RRPL_11">#N/A</definedName>
    <definedName name="RRPL_12">#N/A</definedName>
    <definedName name="RRPL_13">#N/A</definedName>
    <definedName name="RRPL_14">#N/A</definedName>
    <definedName name="RRPL_15">#N/A</definedName>
    <definedName name="RRPL_16">#N/A</definedName>
    <definedName name="RRPL_17">#N/A</definedName>
    <definedName name="RRPL_18">#N/A</definedName>
    <definedName name="RRPL_5">#N/A</definedName>
    <definedName name="RRPL_6">#N/A</definedName>
    <definedName name="RRPL_7">#N/A</definedName>
    <definedName name="RRPL_8">#N/A</definedName>
    <definedName name="RRPL_9">#N/A</definedName>
    <definedName name="RRQ" localSheetId="5">#REF!</definedName>
    <definedName name="RRQ">#REF!</definedName>
    <definedName name="rrr" hidden="1">{#N/A,#N/A,TRUE,"Serviços"}</definedName>
    <definedName name="RRRP">'[7]Materiais Betuminosos'!$H$400</definedName>
    <definedName name="RRTB">'[7]Materiais Betuminosos'!$H$320</definedName>
    <definedName name="RRTOTAL">"$#REF!.$H$12"</definedName>
    <definedName name="RRTSD">'[7]Materiais Betuminosos'!$H$883</definedName>
    <definedName name="RRVQ" localSheetId="5">#REF!</definedName>
    <definedName name="RRVQ">#REF!</definedName>
    <definedName name="RS" localSheetId="5">#REF!</definedName>
    <definedName name="RS">#REF!</definedName>
    <definedName name="RS_2">#N/A</definedName>
    <definedName name="RS_25" localSheetId="5">#REF!</definedName>
    <definedName name="RS_25">#REF!</definedName>
    <definedName name="RS_4" localSheetId="5">#REF!</definedName>
    <definedName name="RS_4">#REF!</definedName>
    <definedName name="rsa" localSheetId="5">#REF!</definedName>
    <definedName name="rsa">#REF!</definedName>
    <definedName name="RSS" localSheetId="5">#REF!</definedName>
    <definedName name="RSS">#REF!</definedName>
    <definedName name="RTBTBYTHBTT">[19]!llllllll</definedName>
    <definedName name="RTE">#N/A</definedName>
    <definedName name="rteg4">[107]eq!$A$2:$D$42</definedName>
    <definedName name="RTVGREVBRT">[19]!llllllll</definedName>
    <definedName name="rube">{"um","mil","um milhão","um bilhão","um trilhão"}</definedName>
    <definedName name="rxfxrtfgxrxz">[19]!llllllll</definedName>
    <definedName name="rz">[81]SERVIÇOS!$G$37</definedName>
    <definedName name="rz_13">[81]SERVIÇOS!$G$37</definedName>
    <definedName name="rz_39">[81]SERVIÇOS!$G$37</definedName>
    <definedName name="rz_6">[81]SERVIÇOS!$G$37</definedName>
    <definedName name="S">#N/A</definedName>
    <definedName name="S_10">#N/A</definedName>
    <definedName name="S_11">#N/A</definedName>
    <definedName name="S_12">#N/A</definedName>
    <definedName name="S_13">#N/A</definedName>
    <definedName name="S_14">#N/A</definedName>
    <definedName name="S_15">#N/A</definedName>
    <definedName name="S_16">#N/A</definedName>
    <definedName name="S_17">#N/A</definedName>
    <definedName name="S_18">#N/A</definedName>
    <definedName name="S_2">#N/A</definedName>
    <definedName name="S_5">#N/A</definedName>
    <definedName name="S_6">#N/A</definedName>
    <definedName name="S_7">#N/A</definedName>
    <definedName name="S_8">#N/A</definedName>
    <definedName name="S_9">#N/A</definedName>
    <definedName name="s14_">[32]Insumos!$E$37</definedName>
    <definedName name="sa" localSheetId="5">[169]COMPOS1!#REF!</definedName>
    <definedName name="sa">[169]COMPOS1!#REF!</definedName>
    <definedName name="sabor">#N/A</definedName>
    <definedName name="sAço" localSheetId="5">#REF!</definedName>
    <definedName name="sAço">#REF!</definedName>
    <definedName name="SAFSADSFREQ">[19]!llllllll</definedName>
    <definedName name="SAL">[32]Insumos!$D$2</definedName>
    <definedName name="SALARIO" localSheetId="5">#REF!</definedName>
    <definedName name="SALARIO">#REF!</definedName>
    <definedName name="SALARIOS" localSheetId="5">#REF!</definedName>
    <definedName name="SALARIOS">#REF!</definedName>
    <definedName name="sAndaim" localSheetId="5">#REF!</definedName>
    <definedName name="sAndaim">#REF!</definedName>
    <definedName name="sApicoam" localSheetId="5">#REF!</definedName>
    <definedName name="sApicoam">#REF!</definedName>
    <definedName name="sAquisMatBet" localSheetId="5">#REF!</definedName>
    <definedName name="sAquisMatBet">#REF!</definedName>
    <definedName name="sar">[108]Insumos!$E$183</definedName>
    <definedName name="sarjeta">#N/A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5">#REF!</definedName>
    <definedName name="sat">#REF!</definedName>
    <definedName name="sat_10" localSheetId="5">#REF!</definedName>
    <definedName name="sat_10">#REF!</definedName>
    <definedName name="sat_12" localSheetId="5">#REF!</definedName>
    <definedName name="sat_12">#REF!</definedName>
    <definedName name="sat_9" localSheetId="5">#REF!</definedName>
    <definedName name="sat_9">#REF!</definedName>
    <definedName name="sb" localSheetId="5">#REF!</definedName>
    <definedName name="sb">#REF!</definedName>
    <definedName name="sb_2">#N/A</definedName>
    <definedName name="sBase" localSheetId="5">#REF!</definedName>
    <definedName name="sBase">#REF!</definedName>
    <definedName name="sbg" localSheetId="5">#REF!</definedName>
    <definedName name="sbg">#REF!</definedName>
    <definedName name="sbg_2">#N/A</definedName>
    <definedName name="sbg_25" localSheetId="5">#REF!</definedName>
    <definedName name="sbg_25">#REF!</definedName>
    <definedName name="sbg_4" localSheetId="5">#REF!</definedName>
    <definedName name="sbg_4">#REF!</definedName>
    <definedName name="sbgg" localSheetId="5">#REF!</definedName>
    <definedName name="sbgg">#REF!</definedName>
    <definedName name="SBRP" localSheetId="5">#REF!</definedName>
    <definedName name="SBRP">#REF!</definedName>
    <definedName name="sbrp." localSheetId="5">#REF!</definedName>
    <definedName name="sbrp.">#REF!</definedName>
    <definedName name="SBRP_2">#N/A</definedName>
    <definedName name="SBSGDVDBD">[19]!llllllll</definedName>
    <definedName name="SBT" localSheetId="5">#REF!</definedName>
    <definedName name="SBT">#REF!</definedName>
    <definedName name="SBTC" localSheetId="5">#REF!</definedName>
    <definedName name="SBTC">#REF!</definedName>
    <definedName name="SBTC_2">#N/A</definedName>
    <definedName name="SBTC_25" localSheetId="5">#REF!</definedName>
    <definedName name="SBTC_25">#REF!</definedName>
    <definedName name="SBTC_4" localSheetId="5">#REF!</definedName>
    <definedName name="SBTC_4">#REF!</definedName>
    <definedName name="SBTCC" localSheetId="5">#REF!</definedName>
    <definedName name="SBTCC">#REF!</definedName>
    <definedName name="SC" localSheetId="5">#REF!</definedName>
    <definedName name="SC">#REF!</definedName>
    <definedName name="sCap" localSheetId="5">#REF!</definedName>
    <definedName name="sCap">#REF!</definedName>
    <definedName name="SCB">[81]SERVIÇOS!$G$55</definedName>
    <definedName name="SCB_13">[81]SERVIÇOS!$G$55</definedName>
    <definedName name="SCB_39">[81]SERVIÇOS!$G$55</definedName>
    <definedName name="SCB_6">[81]SERVIÇOS!$G$55</definedName>
    <definedName name="scbluq" localSheetId="5">'[170]CBUQ DRENO LONGIT RECOBRIMENTO'!#REF!</definedName>
    <definedName name="scbluq">'[170]CBUQ DRENO LONGIT RECOBRIMENTO'!#REF!</definedName>
    <definedName name="scbuq" localSheetId="5">'[170]CBUQ DRENO LONGIT RECOBRIMENTO'!#REF!</definedName>
    <definedName name="scbuq">'[170]CBUQ DRENO LONGIT RECOBRIMENTO'!#REF!</definedName>
    <definedName name="sCerca" localSheetId="5">#REF!</definedName>
    <definedName name="sCerca">#REF!</definedName>
    <definedName name="sCorEstCon" localSheetId="5">#REF!</definedName>
    <definedName name="sCorEstCon">#REF!</definedName>
    <definedName name="scubq" localSheetId="5">'[170]CBUQ DRENO LONGIT RECOBRIMENTO'!#REF!</definedName>
    <definedName name="scubq">'[170]CBUQ DRENO LONGIT RECOBRIMENTO'!#REF!</definedName>
    <definedName name="SDAGSADGF" localSheetId="5">'[7]Resumo Financeiro'!#REF!</definedName>
    <definedName name="SDAGSADGF">'[7]Resumo Financeiro'!#REF!</definedName>
    <definedName name="sDAR" localSheetId="5">#REF!</definedName>
    <definedName name="sDAR">#REF!</definedName>
    <definedName name="sDAR01" localSheetId="5">'[170]DAR-01'!#REF!</definedName>
    <definedName name="sDAR01">'[170]DAR-01'!#REF!</definedName>
    <definedName name="sdas" localSheetId="5">'[3]Paulo de Carvalho'!#REF!</definedName>
    <definedName name="sdas">'[3]Paulo de Carvalho'!#REF!</definedName>
    <definedName name="SDE">[19]!llllllll</definedName>
    <definedName name="SDEDE">[19]!llllllll</definedName>
    <definedName name="sdf" localSheetId="5">[171]QuQuant!#REF!</definedName>
    <definedName name="sdf">[171]QuQuant!#REF!</definedName>
    <definedName name="SDFEDFA">[19]!llllllll</definedName>
    <definedName name="sdfs" localSheetId="5">'[41]Fresagem de Pista Ago-98'!#REF!</definedName>
    <definedName name="sdfs">'[41]Fresagem de Pista Ago-98'!#REF!</definedName>
    <definedName name="sdfsdf" localSheetId="5">'[41]Fresagem de Pista Ago-98'!#REF!</definedName>
    <definedName name="sdfsdf">'[41]Fresagem de Pista Ago-98'!#REF!</definedName>
    <definedName name="SDFSFS">[19]!llllllll</definedName>
    <definedName name="SDFSV" localSheetId="5">'[47]PRO-08'!#REF!</definedName>
    <definedName name="SDFSV">'[47]PRO-08'!#REF!</definedName>
    <definedName name="sDope" localSheetId="5">#REF!</definedName>
    <definedName name="sDope">#REF!</definedName>
    <definedName name="sDreno" localSheetId="5">#REF!</definedName>
    <definedName name="sDreno">#REF!</definedName>
    <definedName name="sDSS04" localSheetId="5">[172]DSS_04!#REF!</definedName>
    <definedName name="sDSS04">[172]DSS_04!#REF!</definedName>
    <definedName name="sdxcfr">[19]!llllllll</definedName>
    <definedName name="SE" localSheetId="5" hidden="1">#REF!</definedName>
    <definedName name="SE" hidden="1">#REF!</definedName>
    <definedName name="SEG" localSheetId="5">#REF!</definedName>
    <definedName name="SEG">#REF!</definedName>
    <definedName name="Seg_Carna">Dom_Páscoa-48</definedName>
    <definedName name="segmento">[7]Dados!$B$10</definedName>
    <definedName name="SEGMENTO_10" localSheetId="5">#REF!</definedName>
    <definedName name="SEGMENTO_10">#REF!</definedName>
    <definedName name="SEGMENTO_11" localSheetId="5">#REF!</definedName>
    <definedName name="SEGMENTO_11">#REF!</definedName>
    <definedName name="SEGMENTO_12">[59]PT!$B$7</definedName>
    <definedName name="SEGMENTO_9" localSheetId="5">#REF!</definedName>
    <definedName name="SEGMENTO_9">#REF!</definedName>
    <definedName name="sencount" hidden="1">1</definedName>
    <definedName name="ser">'[14]Mão de Obra'!$E$27</definedName>
    <definedName name="serr" localSheetId="5">'[46]QTT  BETUM'!#REF!</definedName>
    <definedName name="serr">'[46]QTT  BETUM'!#REF!</definedName>
    <definedName name="SERV">"$#REF!.$C$7"</definedName>
    <definedName name="Serv_prev" localSheetId="5">#REF!</definedName>
    <definedName name="Serv_prev">#REF!</definedName>
    <definedName name="Serv_prev_4" localSheetId="5">#REF!</definedName>
    <definedName name="Serv_prev_4">#REF!</definedName>
    <definedName name="Serv_prevv" localSheetId="5">#REF!</definedName>
    <definedName name="Serv_prevv">#REF!</definedName>
    <definedName name="servDNER">'[18]1ExecuçServiços'!$A$9:$H$1081</definedName>
    <definedName name="servico" localSheetId="5">#REF!</definedName>
    <definedName name="servico">#REF!</definedName>
    <definedName name="Serviço" localSheetId="5">#REF!</definedName>
    <definedName name="Serviço">#REF!</definedName>
    <definedName name="servico_4" localSheetId="5">#REF!</definedName>
    <definedName name="servico_4">#REF!</definedName>
    <definedName name="servico_4_2">#N/A</definedName>
    <definedName name="servico_6" localSheetId="5">#REF!</definedName>
    <definedName name="servico_6">#REF!</definedName>
    <definedName name="servico_6_2">#N/A</definedName>
    <definedName name="servico_7" localSheetId="5">#REF!</definedName>
    <definedName name="servico_7">#REF!</definedName>
    <definedName name="servico_7_2">#N/A</definedName>
    <definedName name="servico_8" localSheetId="5">#REF!</definedName>
    <definedName name="servico_8">#REF!</definedName>
    <definedName name="servico_8_2">#N/A</definedName>
    <definedName name="servico_9" localSheetId="5">#REF!</definedName>
    <definedName name="servico_9">#REF!</definedName>
    <definedName name="servico_9_2">#N/A</definedName>
    <definedName name="serviço1" localSheetId="5">#REF!</definedName>
    <definedName name="serviço1">#REF!</definedName>
    <definedName name="Serviços">[148]Serviços!$A$3:$AF$1403</definedName>
    <definedName name="Serviços_3">[148]Serviços!$A$3:$AF$1403</definedName>
    <definedName name="Serviços_36">[148]Serviços!$A$3:$AF$1403</definedName>
    <definedName name="SERVIX" localSheetId="5">'[173]PLANILHA DE QUANT. E CUSTOS A'!#REF!</definedName>
    <definedName name="SERVIX">'[173]PLANILHA DE QUANT. E CUSTOS A'!#REF!</definedName>
    <definedName name="sEscoram" localSheetId="5">#REF!</definedName>
    <definedName name="sEscoram">#REF!</definedName>
    <definedName name="sEscPonte" localSheetId="5">#REF!</definedName>
    <definedName name="sEscPonte">#REF!</definedName>
    <definedName name="set">#N/A</definedName>
    <definedName name="SETA" localSheetId="5">#REF!</definedName>
    <definedName name="SETA">#REF!</definedName>
    <definedName name="SETEMBRO" hidden="1">{#N/A,#N/A,TRUE,"Serviços"}</definedName>
    <definedName name="SETEMBROO" hidden="1">{#N/A,#N/A,TRUE,"Serviços"}</definedName>
    <definedName name="SEVE" localSheetId="5">#REF!</definedName>
    <definedName name="SEVE">#REF!</definedName>
    <definedName name="seven" localSheetId="5">#REF!</definedName>
    <definedName name="seven">#REF!</definedName>
    <definedName name="sfds" localSheetId="5">#REF!</definedName>
    <definedName name="sfds">#REF!</definedName>
    <definedName name="SFFDVDTFE">[19]!llllllll</definedName>
    <definedName name="sForma" localSheetId="5">#REF!</definedName>
    <definedName name="sForma">#REF!</definedName>
    <definedName name="sfresagem" localSheetId="5">[172]Fresagem!#REF!</definedName>
    <definedName name="sfresagem">[172]Fresagem!#REF!</definedName>
    <definedName name="sFrezagem" localSheetId="5">#REF!</definedName>
    <definedName name="sFrezagem">#REF!</definedName>
    <definedName name="sggg" localSheetId="5">#REF!</definedName>
    <definedName name="sggg">#REF!</definedName>
    <definedName name="sgggg" localSheetId="5">#REF!</definedName>
    <definedName name="sgggg">#REF!</definedName>
    <definedName name="SGSCCS">[19]!llllllll</definedName>
    <definedName name="SGSGFVDVED">[19]!llllllll</definedName>
    <definedName name="sicronov03">'[174]Banco de Dados'!$A$5:$D$56</definedName>
    <definedName name="SIH" localSheetId="5">#REF!</definedName>
    <definedName name="SIH">#REF!</definedName>
    <definedName name="SIM" localSheetId="5">#REF!</definedName>
    <definedName name="SIM">#REF!</definedName>
    <definedName name="sImprima" localSheetId="5">#REF!</definedName>
    <definedName name="sImprima">#REF!</definedName>
    <definedName name="SIN">'[89]P reaj x P atual'!$S$8</definedName>
    <definedName name="SINAL" localSheetId="5">#REF!</definedName>
    <definedName name="SINAL">#REF!</definedName>
    <definedName name="sinalizacao" localSheetId="5">#REF!</definedName>
    <definedName name="sinalizacao">#REF!</definedName>
    <definedName name="sinalização" localSheetId="5">#REF!</definedName>
    <definedName name="sinalização">#REF!</definedName>
    <definedName name="sinalizacao_1" localSheetId="5">#REF!</definedName>
    <definedName name="sinalizacao_1">#REF!</definedName>
    <definedName name="sinalizacao_10" localSheetId="5">#REF!</definedName>
    <definedName name="sinalizacao_10">#REF!</definedName>
    <definedName name="sinalizacao_12" localSheetId="5">#REF!</definedName>
    <definedName name="sinalizacao_12">#REF!</definedName>
    <definedName name="sinalizacao_2" localSheetId="5">#REF!</definedName>
    <definedName name="sinalizacao_2">#REF!</definedName>
    <definedName name="sinalizacao_3" localSheetId="5">#REF!</definedName>
    <definedName name="sinalizacao_3">#REF!</definedName>
    <definedName name="sinalizacao_4" localSheetId="5">#REF!</definedName>
    <definedName name="sinalizacao_4">#REF!</definedName>
    <definedName name="sinalizacao_9" localSheetId="5">#REF!</definedName>
    <definedName name="sinalizacao_9">#REF!</definedName>
    <definedName name="SINTÉTICA" localSheetId="5">#REF!</definedName>
    <definedName name="SINTÉTICA">#REF!</definedName>
    <definedName name="SINTETICO" hidden="1">{#N/A,#N/A,TRUE,"TER  EXT";#N/A,#N/A,TRUE,"TER  EXT";#N/A,#N/A,TRUE,"LAT  ESQ";#N/A,#N/A,TRUE,"FRONTAL";#N/A,#N/A,TRUE,"POST";#N/A,#N/A,TRUE,"LAT  DIR"}</definedName>
    <definedName name="SIV" localSheetId="5">#REF!</definedName>
    <definedName name="SIV">#REF!</definedName>
    <definedName name="SJ" localSheetId="5">#REF!</definedName>
    <definedName name="SJ">#REF!</definedName>
    <definedName name="sJateam" localSheetId="5">#REF!</definedName>
    <definedName name="sJateam">#REF!</definedName>
    <definedName name="sLaje" localSheetId="5">#REF!</definedName>
    <definedName name="sLaje">#REF!</definedName>
    <definedName name="SM">"$#REF!.$J$34"</definedName>
    <definedName name="sMeioFio" localSheetId="5">'[172]Meio-fio'!#REF!</definedName>
    <definedName name="sMeioFio">'[172]Meio-fio'!#REF!</definedName>
    <definedName name="sMemEstCon" localSheetId="5">#REF!</definedName>
    <definedName name="sMemEstCon">#REF!</definedName>
    <definedName name="SMW">"$#REF!.$J$36"</definedName>
    <definedName name="SMWA">"$#REF!.$J$35"</definedName>
    <definedName name="SOLICI">#N/A</definedName>
    <definedName name="sollimp">[32]Insumos!$E$136</definedName>
    <definedName name="SOLO">[85]SERVIÇOS!$G$14</definedName>
    <definedName name="solver_lin" hidden="1">0</definedName>
    <definedName name="solver_num" hidden="1">0</definedName>
    <definedName name="solver_opt" hidden="1">'[175]61M-CBMI:MAT-BET'!$H$18</definedName>
    <definedName name="solver_typ" hidden="1">1</definedName>
    <definedName name="solver_val" hidden="1">0</definedName>
    <definedName name="SOMA1" localSheetId="5">[147]ORÇAMENTO!#REF!</definedName>
    <definedName name="SOMA1">[147]ORÇAMENTO!#REF!</definedName>
    <definedName name="SOMA2" localSheetId="5">[147]ORÇAMENTO!#REF!</definedName>
    <definedName name="SOMA2">[147]ORÇAMENTO!#REF!</definedName>
    <definedName name="SOMA3" localSheetId="5">[147]ORÇAMENTO!#REF!</definedName>
    <definedName name="SOMA3">[147]ORÇAMENTO!#REF!</definedName>
    <definedName name="SOMA4" localSheetId="5">[147]ORÇAMENTO!#REF!</definedName>
    <definedName name="SOMA4">[147]ORÇAMENTO!#REF!</definedName>
    <definedName name="SOMA5" localSheetId="5">[147]ORÇAMENTO!#REF!</definedName>
    <definedName name="SOMA5">[147]ORÇAMENTO!#REF!</definedName>
    <definedName name="SomaMedAtual" localSheetId="5">SUM(IF(#REF!=#REF!,IF(#REF!=#REF!,#REF!)))</definedName>
    <definedName name="SomaMedAtual">SUM(IF(#REF!=#REF!,IF(#REF!=#REF!,#REF!)))</definedName>
    <definedName name="souza" localSheetId="5">#REF!</definedName>
    <definedName name="souza">#REF!</definedName>
    <definedName name="sPintLig" localSheetId="5">[172]PintLigacao!#REF!</definedName>
    <definedName name="sPintLig">[172]PintLigacao!#REF!</definedName>
    <definedName name="sPintLigac" localSheetId="5">#REF!</definedName>
    <definedName name="sPintLigac">#REF!</definedName>
    <definedName name="sPMQ" localSheetId="5">[172]PMQ!#REF!</definedName>
    <definedName name="sPMQ">[172]PMQ!#REF!</definedName>
    <definedName name="sRegSLeito" localSheetId="5">#REF!</definedName>
    <definedName name="sRegSLeito">#REF!</definedName>
    <definedName name="sRegular" localSheetId="5">#REF!</definedName>
    <definedName name="sRegular">#REF!</definedName>
    <definedName name="sRemMatBet" localSheetId="5">#REF!</definedName>
    <definedName name="sRemMatBet">#REF!</definedName>
    <definedName name="sRemMatGra" localSheetId="5">#REF!</definedName>
    <definedName name="sRemMatGra">#REF!</definedName>
    <definedName name="SRROO">[83]Croqui!$I$4</definedName>
    <definedName name="srsdgqge" localSheetId="5">#REF!</definedName>
    <definedName name="srsdgqge">#REF!</definedName>
    <definedName name="SRV" localSheetId="5" hidden="1">#REF!</definedName>
    <definedName name="SRV" hidden="1">#REF!</definedName>
    <definedName name="SS" localSheetId="5" hidden="1">#REF!</definedName>
    <definedName name="SS" hidden="1">#REF!</definedName>
    <definedName name="sSarjeta" localSheetId="5">#REF!</definedName>
    <definedName name="sSarjeta">#REF!</definedName>
    <definedName name="SSD">#N/A</definedName>
    <definedName name="sSinHor" localSheetId="5">#REF!</definedName>
    <definedName name="sSinHor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5">'[176]P A T O  D'!#REF!</definedName>
    <definedName name="ssssa">'[176]P A T O  D'!#REF!</definedName>
    <definedName name="SSSSSSS" localSheetId="5">#REF!</definedName>
    <definedName name="SSSSSSS">#REF!</definedName>
    <definedName name="SSSSSSSSSSS">#N/A</definedName>
    <definedName name="sssssssssssssssssssss" hidden="1">{#N/A,#N/A,TRUE,"Plan1"}</definedName>
    <definedName name="sSTC01" localSheetId="5">[172]STC_01!#REF!</definedName>
    <definedName name="sSTC01">[172]STC_01!#REF!</definedName>
    <definedName name="sSubBase" localSheetId="5">#REF!</definedName>
    <definedName name="sSubBase">#REF!</definedName>
    <definedName name="ST">[86]Alteração!$F$41</definedName>
    <definedName name="status" localSheetId="5">#REF!</definedName>
    <definedName name="status">#REF!</definedName>
    <definedName name="STR">[81]ORÇAMENTO!$B$6</definedName>
    <definedName name="STR_13">[81]ORÇAMENTO!$B$6</definedName>
    <definedName name="STR_39">[81]ORÇAMENTO!$B$6</definedName>
    <definedName name="STR_6">[81]ORÇAMENTO!$B$6</definedName>
    <definedName name="sub" localSheetId="5">#REF!</definedName>
    <definedName name="sub">#REF!</definedName>
    <definedName name="Sub__trecho" localSheetId="5">#REF!</definedName>
    <definedName name="Sub__trecho">#REF!</definedName>
    <definedName name="SUB_TRECHO" localSheetId="5">#REF!</definedName>
    <definedName name="SUB_TRECHO">#REF!</definedName>
    <definedName name="SubBase" localSheetId="5">#REF!</definedName>
    <definedName name="SubBase">#REF!</definedName>
    <definedName name="Subestação" localSheetId="5">#REF!</definedName>
    <definedName name="Subestação">#REF!</definedName>
    <definedName name="Subt" localSheetId="5">#REF!</definedName>
    <definedName name="Subt">#REF!</definedName>
    <definedName name="SUBT1">"$#REF!.$B$#REF!"</definedName>
    <definedName name="SUBT1_12">[59]PT!$B$5</definedName>
    <definedName name="SUBTOT" localSheetId="5">[147]ORÇAMENTO!#REF!</definedName>
    <definedName name="SUBTOT">[147]ORÇAMENTO!#REF!</definedName>
    <definedName name="subtrecho" localSheetId="5">#REF!</definedName>
    <definedName name="subtrecho">#REF!</definedName>
    <definedName name="SUBTRECHO_10" localSheetId="5">#REF!</definedName>
    <definedName name="SUBTRECHO_10">#REF!</definedName>
    <definedName name="SUBTRECHO_11" localSheetId="5">#REF!</definedName>
    <definedName name="SUBTRECHO_11">#REF!</definedName>
    <definedName name="subtrecho_12" localSheetId="5">#REF!</definedName>
    <definedName name="subtrecho_12">#REF!</definedName>
    <definedName name="subtrecho_4" localSheetId="5">#REF!</definedName>
    <definedName name="subtrecho_4">#REF!</definedName>
    <definedName name="SUBTRECHO_9" localSheetId="5">#REF!</definedName>
    <definedName name="SUBTRECHO_9">#REF!</definedName>
    <definedName name="SUBTRECHO1">[83]Croqui!$B$6</definedName>
    <definedName name="sum">[32]Insumos!$E$145</definedName>
    <definedName name="SUMMERY" localSheetId="5">#REF!</definedName>
    <definedName name="SUMMERY">#REF!</definedName>
    <definedName name="SUMMERYY" localSheetId="5">#REF!</definedName>
    <definedName name="SUMMERYY">#REF!</definedName>
    <definedName name="SUP_MAR94" localSheetId="5">#REF!</definedName>
    <definedName name="SUP_MAR94">#REF!</definedName>
    <definedName name="superstrutura" localSheetId="5">#REF!</definedName>
    <definedName name="superstrutura">#REF!</definedName>
    <definedName name="superstrutura_1" localSheetId="5">#REF!</definedName>
    <definedName name="superstrutura_1">#REF!</definedName>
    <definedName name="superstrutura_10" localSheetId="5">#REF!</definedName>
    <definedName name="superstrutura_10">#REF!</definedName>
    <definedName name="superstrutura_12" localSheetId="5">#REF!</definedName>
    <definedName name="superstrutura_12">#REF!</definedName>
    <definedName name="superstrutura_2" localSheetId="5">#REF!</definedName>
    <definedName name="superstrutura_2">#REF!</definedName>
    <definedName name="superstrutura_3" localSheetId="5">#REF!</definedName>
    <definedName name="superstrutura_3">#REF!</definedName>
    <definedName name="superstrutura_4" localSheetId="5">#REF!</definedName>
    <definedName name="superstrutura_4">#REF!</definedName>
    <definedName name="superstrutura_9" localSheetId="5">#REF!</definedName>
    <definedName name="superstrutura_9">#REF!</definedName>
    <definedName name="svsicro2">[177]SICRO!$A$6:$D$45</definedName>
    <definedName name="svt">[32]Insumos!$E$133</definedName>
    <definedName name="sx\az">[19]!llllllll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[32]Insumos!$E$25</definedName>
    <definedName name="T" localSheetId="5">#REF!</definedName>
    <definedName name="T">#REF!</definedName>
    <definedName name="T_25">T_25</definedName>
    <definedName name="TA" localSheetId="5">#REF!</definedName>
    <definedName name="TA">#REF!</definedName>
    <definedName name="tab">[108]Insumos!$E$184</definedName>
    <definedName name="TAB_AMP">"T4:W58"</definedName>
    <definedName name="Tab_Serv." localSheetId="5">#REF!</definedName>
    <definedName name="Tab_Serv.">#REF!</definedName>
    <definedName name="Tab_Serviços" localSheetId="5">#REF!</definedName>
    <definedName name="Tab_Serviços">#REF!</definedName>
    <definedName name="Tabela" localSheetId="5">#REF!</definedName>
    <definedName name="Tabela">#REF!</definedName>
    <definedName name="Tabela_2">#N/A</definedName>
    <definedName name="TabelaConsol" localSheetId="5">#REF!</definedName>
    <definedName name="TabelaConsol">#REF!</definedName>
    <definedName name="tabelaDenominação" localSheetId="5">#REF!</definedName>
    <definedName name="tabelaDenominação">#REF!</definedName>
    <definedName name="TabelaDistribuiçãoDeMassas">[178]DistDeMassas!$A$6:$U$55</definedName>
    <definedName name="TabelaSicro" localSheetId="5">#REF!</definedName>
    <definedName name="TabelaSicro">#REF!</definedName>
    <definedName name="TABMAT" localSheetId="5">#REF!</definedName>
    <definedName name="TABMAT">#REF!</definedName>
    <definedName name="TABREC" localSheetId="5">#REF!</definedName>
    <definedName name="TABREC">#REF!</definedName>
    <definedName name="tabserv" localSheetId="5">#REF!</definedName>
    <definedName name="tabserv">#REF!</definedName>
    <definedName name="TABUA">[13]DADOS!$C$20</definedName>
    <definedName name="Tachas" hidden="1">{#N/A,#N/A,TRUE,"Plan1"}</definedName>
    <definedName name="Tag_Carga" localSheetId="5">#REF!</definedName>
    <definedName name="Tag_Carga">#REF!</definedName>
    <definedName name="Tag_CCM" localSheetId="5">#REF!</definedName>
    <definedName name="Tag_CCM">#REF!</definedName>
    <definedName name="TAM" localSheetId="5">#REF!</definedName>
    <definedName name="TAM">#REF!</definedName>
    <definedName name="tapaburac06">#N/A</definedName>
    <definedName name="TASK" localSheetId="5">#REF!</definedName>
    <definedName name="TASK">#REF!</definedName>
    <definedName name="TASKRSRC" localSheetId="5">#REF!</definedName>
    <definedName name="TASKRSRC">#REF!</definedName>
    <definedName name="taxa_cap" localSheetId="5">#REF!</definedName>
    <definedName name="taxa_cap">#REF!</definedName>
    <definedName name="TaxaJuros" localSheetId="5">#REF!</definedName>
    <definedName name="TaxaJuros">#REF!</definedName>
    <definedName name="tb" localSheetId="5">#REF!</definedName>
    <definedName name="tb">#REF!</definedName>
    <definedName name="TB_13">[81]SERVIÇOS!$G$11</definedName>
    <definedName name="tb_2">#N/A</definedName>
    <definedName name="TB_39">[81]SERVIÇOS!$G$11</definedName>
    <definedName name="TB_6">[81]SERVIÇOS!$G$11</definedName>
    <definedName name="TB110PI" localSheetId="5">#REF!</definedName>
    <definedName name="TB110PI">#REF!</definedName>
    <definedName name="TB110PI_2">#N/A</definedName>
    <definedName name="TB110R" localSheetId="5">#REF!</definedName>
    <definedName name="TB110R">#REF!</definedName>
    <definedName name="TB110R_2">#N/A</definedName>
    <definedName name="TB316PI" localSheetId="5">#REF!</definedName>
    <definedName name="TB316PI">#REF!</definedName>
    <definedName name="TB316PI_2">#N/A</definedName>
    <definedName name="TB316R" localSheetId="5">#REF!</definedName>
    <definedName name="TB316R">#REF!</definedName>
    <definedName name="TB316R_2">#N/A</definedName>
    <definedName name="TB423PI" localSheetId="5">#REF!</definedName>
    <definedName name="TB423PI">#REF!</definedName>
    <definedName name="TB423PI_2">#N/A</definedName>
    <definedName name="TB423R" localSheetId="5">#REF!</definedName>
    <definedName name="TB423R">#REF!</definedName>
    <definedName name="TB423R_2">#N/A</definedName>
    <definedName name="TBA" localSheetId="5">#REF!</definedName>
    <definedName name="TBA">#REF!</definedName>
    <definedName name="tbasdsdsdd">#N/A</definedName>
    <definedName name="TBEBRBT">[19]!llllllll</definedName>
    <definedName name="TBT" localSheetId="5">#REF!</definedName>
    <definedName name="TBT">#REF!</definedName>
    <definedName name="TBTNUYT">[19]!llllllll</definedName>
    <definedName name="TBW">"$#REF!.$E$33"</definedName>
    <definedName name="TBWA">"$#REF!.$E$32"</definedName>
    <definedName name="TCAP20" localSheetId="5">#REF!</definedName>
    <definedName name="TCAP20">#REF!</definedName>
    <definedName name="TCAR">[179]TCC4!$I$30</definedName>
    <definedName name="TCB">"$#REF!.$G$31"</definedName>
    <definedName name="TCB10M3">"$#REF!.$K$#REF!"</definedName>
    <definedName name="TCB10M3_10" localSheetId="5">#REF!</definedName>
    <definedName name="TCB10M3_10">#REF!</definedName>
    <definedName name="TCB10M3_11" localSheetId="5">#REF!</definedName>
    <definedName name="TCB10M3_11">#REF!</definedName>
    <definedName name="TCB10M3_12">[59]TCB10M3!$K$47</definedName>
    <definedName name="TCB10M3_9" localSheetId="5">#REF!</definedName>
    <definedName name="TCB10M3_9">#REF!</definedName>
    <definedName name="TCB5M3">"$#REF!.$J$32"</definedName>
    <definedName name="TCBMBUQ">"$#REF!.$K$32"</definedName>
    <definedName name="TCBR158">[179]TCB5!$I$79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 localSheetId="5">#REF!</definedName>
    <definedName name="TCCB10">#REF!</definedName>
    <definedName name="TCCBRMZ">"$#REF!.$M$28"</definedName>
    <definedName name="TCCW">"$#REF!.$G$46"</definedName>
    <definedName name="TCCWA">"$#REF!.$G$45"</definedName>
    <definedName name="TCMIMP">'[7]Materiais Betuminosos'!$H$643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ICA" localSheetId="5">#REF!</definedName>
    <definedName name="TECNICA">#REF!</definedName>
    <definedName name="ted">[32]Insumos!$E$142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LGM">#N/A</definedName>
    <definedName name="temul" localSheetId="5">#REF!</definedName>
    <definedName name="temul">#REF!</definedName>
    <definedName name="Teor">[7]Teor!$A$3:$A$7</definedName>
    <definedName name="Teor_25">[43]Teor!$A$3:$A$7</definedName>
    <definedName name="Teor_26">[167]Teor!$A$3:$A$7</definedName>
    <definedName name="Teor_28">[167]Teor!$A$3:$A$7</definedName>
    <definedName name="Teor_29">[43]Teor!$A$3:$A$7</definedName>
    <definedName name="Teor_31">[43]Teor!$A$3:$A$7</definedName>
    <definedName name="Teor1" localSheetId="5">#REF!</definedName>
    <definedName name="Teor1">#REF!</definedName>
    <definedName name="ter" localSheetId="5">#REF!</definedName>
    <definedName name="ter">#REF!</definedName>
    <definedName name="Ter_Carna">Dom_Páscoa-47</definedName>
    <definedName name="TER_MAR94" localSheetId="5">#REF!</definedName>
    <definedName name="TER_MAR94">#REF!</definedName>
    <definedName name="TERESINA">#N/A</definedName>
    <definedName name="TERFAIXALD" localSheetId="5">#REF!</definedName>
    <definedName name="TERFAIXALD">#REF!</definedName>
    <definedName name="TERFAIXALE" localSheetId="5">#REF!</definedName>
    <definedName name="TERFAIXALE">#REF!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P">"$#REF!.$P$34"</definedName>
    <definedName name="terra" localSheetId="5">#REF!</definedName>
    <definedName name="terra">#REF!</definedName>
    <definedName name="TERRAP">'[89]P reaj x P atual'!$N$9</definedName>
    <definedName name="TERRAPL" localSheetId="5">#REF!</definedName>
    <definedName name="TERRAPL">#REF!</definedName>
    <definedName name="terraplenagem" localSheetId="5">#REF!</definedName>
    <definedName name="terraplenagem">#REF!</definedName>
    <definedName name="terraplenagem_1" localSheetId="5">#REF!</definedName>
    <definedName name="terraplenagem_1">#REF!</definedName>
    <definedName name="terraplenagem_10" localSheetId="5">#REF!</definedName>
    <definedName name="terraplenagem_10">#REF!</definedName>
    <definedName name="terraplenagem_12" localSheetId="5">#REF!</definedName>
    <definedName name="terraplenagem_12">#REF!</definedName>
    <definedName name="terraplenagem_2" localSheetId="5">#REF!</definedName>
    <definedName name="terraplenagem_2">#REF!</definedName>
    <definedName name="terraplenagem_3" localSheetId="5">#REF!</definedName>
    <definedName name="terraplenagem_3">#REF!</definedName>
    <definedName name="terraplenagem_4" localSheetId="5">#REF!</definedName>
    <definedName name="terraplenagem_4">#REF!</definedName>
    <definedName name="terraplenagem_9" localSheetId="5">#REF!</definedName>
    <definedName name="terraplenagem_9">#REF!</definedName>
    <definedName name="TES" localSheetId="5">'[27]8ª MP_BR-459'!#REF!</definedName>
    <definedName name="TES">'[27]8ª MP_BR-459'!#REF!</definedName>
    <definedName name="TES_1" localSheetId="5">'[27]8ª MP_BR_459'!#REF!</definedName>
    <definedName name="TES_1">'[27]8ª MP_BR_459'!#REF!</definedName>
    <definedName name="TES_10" localSheetId="5">'[159]8ª MP_BR_459'!#REF!</definedName>
    <definedName name="TES_10">'[159]8ª MP_BR_459'!#REF!</definedName>
    <definedName name="TES_12" localSheetId="5">'[159]8ª MP_BR_459'!#REF!</definedName>
    <definedName name="TES_12">'[159]8ª MP_BR_459'!#REF!</definedName>
    <definedName name="TES_2" localSheetId="5">'[27]8ª MP_BR_459'!#REF!</definedName>
    <definedName name="TES_2">'[27]8ª MP_BR_459'!#REF!</definedName>
    <definedName name="TES_3" localSheetId="5">'[159]8ª MP_BR_459'!#REF!</definedName>
    <definedName name="TES_3">'[159]8ª MP_BR_459'!#REF!</definedName>
    <definedName name="TES_4" localSheetId="5">'[27]8ª MP_BR_459'!#REF!</definedName>
    <definedName name="TES_4">'[27]8ª MP_BR_459'!#REF!</definedName>
    <definedName name="TES_5" localSheetId="5">'[27]8ª MP_BR_459'!#REF!</definedName>
    <definedName name="TES_5">'[27]8ª MP_BR_459'!#REF!</definedName>
    <definedName name="TES_6" localSheetId="5">'[27]8ª MP_BR_459'!#REF!</definedName>
    <definedName name="TES_6">'[27]8ª MP_BR_459'!#REF!</definedName>
    <definedName name="TES_7" localSheetId="5">'[27]8ª MP_BR_459'!#REF!</definedName>
    <definedName name="TES_7">'[27]8ª MP_BR_459'!#REF!</definedName>
    <definedName name="TES_9" localSheetId="5">'[159]8ª MP_BR_459'!#REF!</definedName>
    <definedName name="TES_9">'[159]8ª MP_BR_459'!#REF!</definedName>
    <definedName name="TESM">"$#REF!.$Q$34"</definedName>
    <definedName name="teste" localSheetId="5">#REF!</definedName>
    <definedName name="teste">#REF!</definedName>
    <definedName name="TESTE_3" localSheetId="5">#REF!</definedName>
    <definedName name="TESTE_3">#REF!</definedName>
    <definedName name="TESTE2" localSheetId="5">#REF!</definedName>
    <definedName name="TESTE2">#REF!</definedName>
    <definedName name="TETB">"$#REF!.$H$30"</definedName>
    <definedName name="TETB97">"$#REF!.$H$70"</definedName>
    <definedName name="THE">#N/A</definedName>
    <definedName name="tiago" localSheetId="5">#REF!</definedName>
    <definedName name="tiago">#REF!</definedName>
    <definedName name="tiago_10" localSheetId="5">#REF!</definedName>
    <definedName name="tiago_10">#REF!</definedName>
    <definedName name="tiago_12" localSheetId="5">#REF!</definedName>
    <definedName name="tiago_12">#REF!</definedName>
    <definedName name="tiago_4" localSheetId="5">#REF!</definedName>
    <definedName name="tiago_4">#REF!</definedName>
    <definedName name="tiago_9" localSheetId="5">#REF!</definedName>
    <definedName name="tiago_9">#REF!</definedName>
    <definedName name="TIPO_DESPESA" localSheetId="5">#REF!</definedName>
    <definedName name="TIPO_DESPESA">#REF!</definedName>
    <definedName name="Tiradentes">#N/A</definedName>
    <definedName name="_xlnm.Print_Titles" localSheetId="5">'Critério de Medição'!$1:$10</definedName>
    <definedName name="_xlnm.Print_Titles" localSheetId="0">'Modelo Orçamento Sintético'!$1:$9</definedName>
    <definedName name="_xlnm.Print_Titles">#REF!</definedName>
    <definedName name="Títulos_impressão_IM" localSheetId="5">[180]MCBR!#REF!</definedName>
    <definedName name="Títulos_impressão_IM">[180]MCBR!#REF!</definedName>
    <definedName name="tjf">[32]Insumos!$E$42</definedName>
    <definedName name="TLASF">[157]TLASF!$K$36</definedName>
    <definedName name="TLB5M3" localSheetId="5">#REF!</definedName>
    <definedName name="TLB5M3">#REF!</definedName>
    <definedName name="tlc">[32]Insumos!$E$54</definedName>
    <definedName name="TLC4T">"$#REF!.$K$#REF!"</definedName>
    <definedName name="TLC4T_10" localSheetId="5">#REF!</definedName>
    <definedName name="TLC4T_10">#REF!</definedName>
    <definedName name="TLC4T_11" localSheetId="5">#REF!</definedName>
    <definedName name="TLC4T_11">#REF!</definedName>
    <definedName name="TLC4T_12">[59]TLC4T!$K$31</definedName>
    <definedName name="TLC4T_9" localSheetId="5">#REF!</definedName>
    <definedName name="TLC4T_9">#REF!</definedName>
    <definedName name="TLCB5">[181]TCB5!$I$43</definedName>
    <definedName name="TLCC4" localSheetId="5">#REF!</definedName>
    <definedName name="TLCC4">#REF!</definedName>
    <definedName name="TLMB" localSheetId="5">#REF!</definedName>
    <definedName name="TLMB">#REF!</definedName>
    <definedName name="TLMBF" localSheetId="5">#REF!</definedName>
    <definedName name="TLMBF">#REF!</definedName>
    <definedName name="TLMBF_12" localSheetId="5">#REF!</definedName>
    <definedName name="TLMBF_12">#REF!</definedName>
    <definedName name="TLMBF_14" localSheetId="5">#REF!</definedName>
    <definedName name="TLMBF_14">#REF!</definedName>
    <definedName name="TLMR">"$#REF!.$K$#REF!"</definedName>
    <definedName name="TLMR_10" localSheetId="5">#REF!</definedName>
    <definedName name="TLMR_10">#REF!</definedName>
    <definedName name="TLMR_11" localSheetId="5">#REF!</definedName>
    <definedName name="TLMR_11">#REF!</definedName>
    <definedName name="TLMR_12">[59]TLMR!$K$38</definedName>
    <definedName name="TLMR_9" localSheetId="5">#REF!</definedName>
    <definedName name="TLMR_9">#REF!</definedName>
    <definedName name="TMR">'[7]Recuperação da Pista'!$H$480</definedName>
    <definedName name="tnp1\2">[32]Insumos!$E$86</definedName>
    <definedName name="tom" localSheetId="5">#REF!</definedName>
    <definedName name="tom">#REF!</definedName>
    <definedName name="TOT" localSheetId="5" hidden="1">#REF!</definedName>
    <definedName name="TOT" hidden="1">#REF!</definedName>
    <definedName name="TOT_01" localSheetId="5">#REF!</definedName>
    <definedName name="TOT_01">#REF!</definedName>
    <definedName name="TOT_02" localSheetId="5">#REF!</definedName>
    <definedName name="TOT_02">#REF!</definedName>
    <definedName name="TOT_03" localSheetId="5">#REF!</definedName>
    <definedName name="TOT_03">#REF!</definedName>
    <definedName name="TOT_04" localSheetId="5">#REF!</definedName>
    <definedName name="TOT_04">#REF!</definedName>
    <definedName name="TOT_05" localSheetId="5">#REF!</definedName>
    <definedName name="TOT_05">#REF!</definedName>
    <definedName name="TOT_06" localSheetId="5">'[182]PLANILHA CONTRATUAL'!#REF!</definedName>
    <definedName name="TOT_06">'[182]PLANILHA CONTRATUAL'!#REF!</definedName>
    <definedName name="TOT_07" localSheetId="5">'[182]PLANILHA CONTRATUAL'!#REF!</definedName>
    <definedName name="TOT_07">'[182]PLANILHA CONTRATUAL'!#REF!</definedName>
    <definedName name="TOT_1" localSheetId="5">'[182]PLANILHA CONTRATUAL'!#REF!</definedName>
    <definedName name="TOT_1">'[182]PLANILHA CONTRATUAL'!#REF!</definedName>
    <definedName name="TOT_DRE" localSheetId="5">#REF!</definedName>
    <definedName name="TOT_DRE">#REF!</definedName>
    <definedName name="Tot_Líquido">'[125]Medição (2'!$K$144</definedName>
    <definedName name="TOT_OAE" localSheetId="5">#REF!</definedName>
    <definedName name="TOT_OAE">#REF!</definedName>
    <definedName name="TOT_OC" localSheetId="5">#REF!</definedName>
    <definedName name="TOT_OC">#REF!</definedName>
    <definedName name="TOT_OPA" localSheetId="5">#REF!</definedName>
    <definedName name="TOT_OPA">#REF!</definedName>
    <definedName name="TOT_PAV" localSheetId="5">#REF!</definedName>
    <definedName name="TOT_PAV">#REF!</definedName>
    <definedName name="TOT_SIN" localSheetId="5">#REF!</definedName>
    <definedName name="TOT_SIN">#REF!</definedName>
    <definedName name="TOT_TER" localSheetId="5">#REF!</definedName>
    <definedName name="TOT_TER">#REF!</definedName>
    <definedName name="TOTAL" localSheetId="5">#REF!</definedName>
    <definedName name="TOTAL">#REF!</definedName>
    <definedName name="total_19" localSheetId="5">#REF!</definedName>
    <definedName name="total_19">#REF!</definedName>
    <definedName name="TOTALSAIBRO" localSheetId="5">#REF!</definedName>
    <definedName name="TOTALSAIBRO">#REF!</definedName>
    <definedName name="totmsa" localSheetId="5">#REF!</definedName>
    <definedName name="totmsa">#REF!</definedName>
    <definedName name="totmsa_1" localSheetId="5">#REF!</definedName>
    <definedName name="totmsa_1">#REF!</definedName>
    <definedName name="totmsa_10" localSheetId="5">#REF!</definedName>
    <definedName name="totmsa_10">#REF!</definedName>
    <definedName name="totmsa_12" localSheetId="5">#REF!</definedName>
    <definedName name="totmsa_12">#REF!</definedName>
    <definedName name="totmsa_2" localSheetId="5">#REF!</definedName>
    <definedName name="totmsa_2">#REF!</definedName>
    <definedName name="totmsa_3" localSheetId="5">#REF!</definedName>
    <definedName name="totmsa_3">#REF!</definedName>
    <definedName name="totmsa_4" localSheetId="5">#REF!</definedName>
    <definedName name="totmsa_4">#REF!</definedName>
    <definedName name="totmsa_5" localSheetId="5">#REF!</definedName>
    <definedName name="totmsa_5">#REF!</definedName>
    <definedName name="totmsa_6" localSheetId="5">#REF!</definedName>
    <definedName name="totmsa_6">#REF!</definedName>
    <definedName name="totmsa_7" localSheetId="5">#REF!</definedName>
    <definedName name="totmsa_7">#REF!</definedName>
    <definedName name="totmsa_9" localSheetId="5">#REF!</definedName>
    <definedName name="totmsa_9">#REF!</definedName>
    <definedName name="totmsa2" localSheetId="5">#REF!</definedName>
    <definedName name="totmsa2">#REF!</definedName>
    <definedName name="totmsa2_1" localSheetId="5">#REF!</definedName>
    <definedName name="totmsa2_1">#REF!</definedName>
    <definedName name="totmsa2_10" localSheetId="5">#REF!</definedName>
    <definedName name="totmsa2_10">#REF!</definedName>
    <definedName name="totmsa2_12" localSheetId="5">#REF!</definedName>
    <definedName name="totmsa2_12">#REF!</definedName>
    <definedName name="totmsa2_2" localSheetId="5">#REF!</definedName>
    <definedName name="totmsa2_2">#REF!</definedName>
    <definedName name="totmsa2_3" localSheetId="5">#REF!</definedName>
    <definedName name="totmsa2_3">#REF!</definedName>
    <definedName name="totmsa2_4" localSheetId="5">#REF!</definedName>
    <definedName name="totmsa2_4">#REF!</definedName>
    <definedName name="totmsa2_5" localSheetId="5">#REF!</definedName>
    <definedName name="totmsa2_5">#REF!</definedName>
    <definedName name="totmsa2_6" localSheetId="5">#REF!</definedName>
    <definedName name="totmsa2_6">#REF!</definedName>
    <definedName name="totmsa2_7" localSheetId="5">#REF!</definedName>
    <definedName name="totmsa2_7">#REF!</definedName>
    <definedName name="totmsa2_9" localSheetId="5">#REF!</definedName>
    <definedName name="totmsa2_9">#REF!</definedName>
    <definedName name="TOTPAA">#N/A</definedName>
    <definedName name="TOTPAA_1">#N/A</definedName>
    <definedName name="TOTPAA_10">#N/A</definedName>
    <definedName name="TOTPAA_11">#N/A</definedName>
    <definedName name="TOTPAA_12">#N/A</definedName>
    <definedName name="TOTPAA_13">#N/A</definedName>
    <definedName name="TOTPAA_2">#N/A</definedName>
    <definedName name="TOTPAA_3">#N/A</definedName>
    <definedName name="TOTPAA_4">#N/A</definedName>
    <definedName name="TOTPAA_5">#N/A</definedName>
    <definedName name="TOTPAA_6">#N/A</definedName>
    <definedName name="TOTPAA_7">#N/A</definedName>
    <definedName name="TOTPAA_8">#N/A</definedName>
    <definedName name="TOTPAA_9">#N/A</definedName>
    <definedName name="TOTSERV" localSheetId="5">#REF!</definedName>
    <definedName name="TOTSERV">#REF!</definedName>
    <definedName name="totsma" localSheetId="5">#REF!</definedName>
    <definedName name="totsma">#REF!</definedName>
    <definedName name="totsma_1" localSheetId="5">#REF!</definedName>
    <definedName name="totsma_1">#REF!</definedName>
    <definedName name="totsma_10" localSheetId="5">#REF!</definedName>
    <definedName name="totsma_10">#REF!</definedName>
    <definedName name="totsma_12" localSheetId="5">#REF!</definedName>
    <definedName name="totsma_12">#REF!</definedName>
    <definedName name="totsma_2" localSheetId="5">#REF!</definedName>
    <definedName name="totsma_2">#REF!</definedName>
    <definedName name="totsma_3" localSheetId="5">#REF!</definedName>
    <definedName name="totsma_3">#REF!</definedName>
    <definedName name="totsma_4" localSheetId="5">#REF!</definedName>
    <definedName name="totsma_4">#REF!</definedName>
    <definedName name="totsma_5" localSheetId="5">#REF!</definedName>
    <definedName name="totsma_5">#REF!</definedName>
    <definedName name="totsma_6" localSheetId="5">#REF!</definedName>
    <definedName name="totsma_6">#REF!</definedName>
    <definedName name="totsma_7" localSheetId="5">#REF!</definedName>
    <definedName name="totsma_7">#REF!</definedName>
    <definedName name="totsma_9" localSheetId="5">#REF!</definedName>
    <definedName name="totsma_9">#REF!</definedName>
    <definedName name="tp6\12">[32]Insumos!$E$151</definedName>
    <definedName name="TPA">'[7]Recuperação da Pista'!$H$640</definedName>
    <definedName name="TPC" localSheetId="5">'[7]Recuperação da Pista'!#REF!</definedName>
    <definedName name="TPC">'[7]Recuperação da Pista'!#REF!</definedName>
    <definedName name="TPC_10">#N/A</definedName>
    <definedName name="TPC_11">#N/A</definedName>
    <definedName name="TPC_12">#N/A</definedName>
    <definedName name="TPC_13">#N/A</definedName>
    <definedName name="TPC_14">#N/A</definedName>
    <definedName name="TPC_15">#N/A</definedName>
    <definedName name="TPC_16">#N/A</definedName>
    <definedName name="TPC_17">#N/A</definedName>
    <definedName name="TPC_18">#N/A</definedName>
    <definedName name="TPC_5">#N/A</definedName>
    <definedName name="TPC_6">#N/A</definedName>
    <definedName name="TPC_7">#N/A</definedName>
    <definedName name="TPC_8">#N/A</definedName>
    <definedName name="TPC_9">#N/A</definedName>
    <definedName name="tpl1\2">[32]Insumos!$E$97</definedName>
    <definedName name="TPM" localSheetId="5">#REF!</definedName>
    <definedName name="TPM">#REF!</definedName>
    <definedName name="TPM_2">#N/A</definedName>
    <definedName name="TPM_25" localSheetId="5">#REF!</definedName>
    <definedName name="TPM_25">#REF!</definedName>
    <definedName name="TPM_4" localSheetId="5">#REF!</definedName>
    <definedName name="TPM_4">#REF!</definedName>
    <definedName name="tpmfs">[34]Insumos!$E$94</definedName>
    <definedName name="TPMM" localSheetId="5">#REF!</definedName>
    <definedName name="TPMM">#REF!</definedName>
    <definedName name="tr" localSheetId="5">OFFSET('[42]Base da curva'!#REF!,1,0,COUNT('[42]Base da curva'!$R:$R),1)</definedName>
    <definedName name="tr">OFFSET('[42]Base da curva'!#REF!,1,0,COUNT('[42]Base da curva'!$R:$R),1)</definedName>
    <definedName name="TR_13">[81]ORÇAMENTO!$B$5</definedName>
    <definedName name="TR_39">[81]ORÇAMENTO!$B$5</definedName>
    <definedName name="TR_6">[81]ORÇAMENTO!$B$5</definedName>
    <definedName name="TR5C" localSheetId="5">#REF!</definedName>
    <definedName name="TR5C">#REF!</definedName>
    <definedName name="TRAB">[183]PT!$H$10:$H$108</definedName>
    <definedName name="TRABALHO">"$#REF!.$H$5:$H$84"</definedName>
    <definedName name="TRABALHO_12">[59]PT!$H$10:$H$113</definedName>
    <definedName name="TrabAnual" localSheetId="5">#REF!</definedName>
    <definedName name="TrabAnual">#REF!</definedName>
    <definedName name="TRAF" localSheetId="5">[184]RESUMO_AUT1!#REF!</definedName>
    <definedName name="TRAF">[184]RESUMO_AUT1!#REF!</definedName>
    <definedName name="TRAF_25" localSheetId="5">[155]RESUMO_AUT1!#REF!</definedName>
    <definedName name="TRAF_25">[155]RESUMO_AUT1!#REF!</definedName>
    <definedName name="TRANS" localSheetId="5">'[185]P A T O  B'!#REF!</definedName>
    <definedName name="TRANS">'[185]P A T O  B'!#REF!</definedName>
    <definedName name="TRANSP_LOC_CARROC_PAV" localSheetId="5">#REF!</definedName>
    <definedName name="TRANSP_LOC_CARROC_PAV">#REF!</definedName>
    <definedName name="TRANSP_LOC_CARROC_PAV_10" localSheetId="5">#REF!</definedName>
    <definedName name="TRANSP_LOC_CARROC_PAV_10">#REF!</definedName>
    <definedName name="TRANSP_LOC_CARROC_PAV_12" localSheetId="5">#REF!</definedName>
    <definedName name="TRANSP_LOC_CARROC_PAV_12">#REF!</definedName>
    <definedName name="TRANSP_LOC_CARROC_PAV_9" localSheetId="5">#REF!</definedName>
    <definedName name="TRANSP_LOC_CARROC_PAV_9">#REF!</definedName>
    <definedName name="TRANSP_LOC_EQUIP" localSheetId="5">#REF!</definedName>
    <definedName name="TRANSP_LOC_EQUIP">#REF!</definedName>
    <definedName name="TRANSP_LOC_EQUIP_10" localSheetId="5">#REF!</definedName>
    <definedName name="TRANSP_LOC_EQUIP_10">#REF!</definedName>
    <definedName name="TRANSP_LOC_EQUIP_12" localSheetId="5">#REF!</definedName>
    <definedName name="TRANSP_LOC_EQUIP_12">#REF!</definedName>
    <definedName name="TRANSP_LOC_EQUIP_9" localSheetId="5">#REF!</definedName>
    <definedName name="TRANSP_LOC_EQUIP_9">#REF!</definedName>
    <definedName name="TRANSP_LOC_PAV" localSheetId="5">#REF!</definedName>
    <definedName name="TRANSP_LOC_PAV">#REF!</definedName>
    <definedName name="TRANSP_LOC_PAV_10" localSheetId="5">#REF!</definedName>
    <definedName name="TRANSP_LOC_PAV_10">#REF!</definedName>
    <definedName name="TRANSP_LOC_PAV_12" localSheetId="5">#REF!</definedName>
    <definedName name="TRANSP_LOC_PAV_12">#REF!</definedName>
    <definedName name="TRANSP_LOC_PAV_9" localSheetId="5">#REF!</definedName>
    <definedName name="TRANSP_LOC_PAV_9">#REF!</definedName>
    <definedName name="TRANSPBETF">'[76]CALCULOS AUXILIARES'!$E$50</definedName>
    <definedName name="TRANSPBETQ">'[76]CALCULOS AUXILIARES'!$E$54</definedName>
    <definedName name="transporte" localSheetId="5">#REF!</definedName>
    <definedName name="transporte">#REF!</definedName>
    <definedName name="transportes" localSheetId="5">[44]!PassaExtenso</definedName>
    <definedName name="transportes">[44]!PassaExtenso</definedName>
    <definedName name="Transportes_10">#N/A</definedName>
    <definedName name="Transportes_12">#N/A</definedName>
    <definedName name="Transportes_3">#N/A</definedName>
    <definedName name="Transportes_9">#N/A</definedName>
    <definedName name="TRCAP20">"$#REF!.$I$27"</definedName>
    <definedName name="TRCM30">"$#REF!.$I$28"</definedName>
    <definedName name="tre" localSheetId="5">#REF!</definedName>
    <definedName name="tre">#REF!</definedName>
    <definedName name="Trec" localSheetId="5">#REF!</definedName>
    <definedName name="Trec">#REF!</definedName>
    <definedName name="trecho" localSheetId="5">#REF!</definedName>
    <definedName name="trecho">#REF!</definedName>
    <definedName name="TRECHO_10" localSheetId="5">#REF!</definedName>
    <definedName name="TRECHO_10">#REF!</definedName>
    <definedName name="TRECHO_11" localSheetId="5">#REF!</definedName>
    <definedName name="TRECHO_11">#REF!</definedName>
    <definedName name="TRECHO_12">[59]PT!$B$4</definedName>
    <definedName name="trecho_4" localSheetId="5">#REF!</definedName>
    <definedName name="trecho_4">#REF!</definedName>
    <definedName name="TRECHO_9" localSheetId="5">#REF!</definedName>
    <definedName name="TRECHO_9">#REF!</definedName>
    <definedName name="TRECHO1">[83]Croqui!$B$5</definedName>
    <definedName name="Trev" localSheetId="5">#REF!</definedName>
    <definedName name="Trev">#REF!</definedName>
    <definedName name="TRL1C" localSheetId="5">#REF!</definedName>
    <definedName name="TRL1C">#REF!</definedName>
    <definedName name="TRM" localSheetId="5">#REF!</definedName>
    <definedName name="TRM">#REF!</definedName>
    <definedName name="TRM1C" localSheetId="5">#REF!</definedName>
    <definedName name="TRM1C">#REF!</definedName>
    <definedName name="TRMRP">'[7]Materiais Betuminosos'!$H$560</definedName>
    <definedName name="TRMTB">'[7]Materiais Betuminosos'!$H$480</definedName>
    <definedName name="TRP" localSheetId="5">#REF!</definedName>
    <definedName name="TRP">#REF!</definedName>
    <definedName name="TRR1C" localSheetId="5">#REF!</definedName>
    <definedName name="TRR1C">#REF!</definedName>
    <definedName name="TRR2C" localSheetId="5">#REF!</definedName>
    <definedName name="TRR2C">#REF!</definedName>
    <definedName name="trre6">[107]mo!$A$2:$C$10</definedName>
    <definedName name="TRRM1C">"$#REF!.$I$30"</definedName>
    <definedName name="TRRPL" localSheetId="5">'[7]Materiais Betuminosos'!#REF!</definedName>
    <definedName name="TRRPL">'[7]Materiais Betuminosos'!#REF!</definedName>
    <definedName name="TRRPL_10">#N/A</definedName>
    <definedName name="TRRPL_11">#N/A</definedName>
    <definedName name="TRRPL_12">#N/A</definedName>
    <definedName name="TRRPL_13">#N/A</definedName>
    <definedName name="TRRPL_14">#N/A</definedName>
    <definedName name="TRRPL_15">#N/A</definedName>
    <definedName name="TRRPL_16">#N/A</definedName>
    <definedName name="TRRPL_17">#N/A</definedName>
    <definedName name="TRRPL_18">#N/A</definedName>
    <definedName name="TRRPL_5">#N/A</definedName>
    <definedName name="TRRPL_6">#N/A</definedName>
    <definedName name="TRRPL_7">#N/A</definedName>
    <definedName name="TRRPL_8">#N/A</definedName>
    <definedName name="TRRPL_9">#N/A</definedName>
    <definedName name="TRRR1C">"$#REF!.$I$29"</definedName>
    <definedName name="TRRRP">'[7]Materiais Betuminosos'!$H$803</definedName>
    <definedName name="TRRTB">'[7]Materiais Betuminosos'!$H$723</definedName>
    <definedName name="TRRTSD">'[7]Materiais Betuminosos'!$H$963</definedName>
    <definedName name="TRT" localSheetId="5">#REF!</definedName>
    <definedName name="TRT">#REF!</definedName>
    <definedName name="TRT_10" localSheetId="5">#REF!</definedName>
    <definedName name="TRT_10">#REF!</definedName>
    <definedName name="TRT_12" localSheetId="5">#REF!</definedName>
    <definedName name="TRT_12">#REF!</definedName>
    <definedName name="TRT_3" localSheetId="5">#REF!</definedName>
    <definedName name="TRT_3">#REF!</definedName>
    <definedName name="TRT_9" localSheetId="5">#REF!</definedName>
    <definedName name="TRT_9">#REF!</definedName>
    <definedName name="TS" localSheetId="5">#REF!</definedName>
    <definedName name="TS">#REF!</definedName>
    <definedName name="TS2C">"'file:///D:/Meus documentos/ANASTÁCIO/SERCEL/BR262990800.xls'#$TLMB.$#REF!$#REF!"</definedName>
    <definedName name="TSD">'[7]Recuperação da Pista'!$H$800</definedName>
    <definedName name="TSDB" localSheetId="5">#REF!</definedName>
    <definedName name="TSDB">#REF!</definedName>
    <definedName name="TSS" localSheetId="5">#REF!</definedName>
    <definedName name="TSS">#REF!</definedName>
    <definedName name="TSSB" localSheetId="5">#REF!</definedName>
    <definedName name="TSSB">#REF!</definedName>
    <definedName name="tssp" localSheetId="5">#REF!</definedName>
    <definedName name="tssp">#REF!</definedName>
    <definedName name="tssp_2">#N/A</definedName>
    <definedName name="TT" localSheetId="5">#REF!</definedName>
    <definedName name="TT">#REF!</definedName>
    <definedName name="tt_25">tt_25</definedName>
    <definedName name="tt1_25">tt1_25</definedName>
    <definedName name="ttc">[32]Insumos!$E$135</definedName>
    <definedName name="tte">[32]Insumos!$E$129</definedName>
    <definedName name="TTT" localSheetId="5">#REF!</definedName>
    <definedName name="TTT">#REF!</definedName>
    <definedName name="TTT_10" localSheetId="5">#REF!</definedName>
    <definedName name="TTT_10">#REF!</definedName>
    <definedName name="TTT_12" localSheetId="5">#REF!</definedName>
    <definedName name="TTT_12">#REF!</definedName>
    <definedName name="TTT_3" localSheetId="5">#REF!</definedName>
    <definedName name="TTT_3">#REF!</definedName>
    <definedName name="TTT_9" localSheetId="5">#REF!</definedName>
    <definedName name="TTT_9">#REF!</definedName>
    <definedName name="ttttttttttttttttttttttttttttttttt" localSheetId="5">'[125]Medição Completa'!#REF!</definedName>
    <definedName name="ttttttttttttttttttttttttttttttttt">'[125]Medição Completa'!#REF!</definedName>
    <definedName name="ttu" localSheetId="5">#REF!</definedName>
    <definedName name="ttu">#REF!</definedName>
    <definedName name="Tubo">'[51]3.4.9.TUBO O 40'!$I$52</definedName>
    <definedName name="TuboD40" localSheetId="5">#REF!</definedName>
    <definedName name="TuboD40">#REF!</definedName>
    <definedName name="tus">[32]Insumos!$E$109</definedName>
    <definedName name="tuso">[32]Insumos!$E$110</definedName>
    <definedName name="tvbbb" localSheetId="5">#REF!</definedName>
    <definedName name="tvbbb">#REF!</definedName>
    <definedName name="TYUIO" hidden="1">{#N/A,#N/A,TRUE,"Serviços"}</definedName>
    <definedName name="TYUIOO" hidden="1">{#N/A,#N/A,TRUE,"Serviços"}</definedName>
    <definedName name="tyvbtyb">[19]!llllllll</definedName>
    <definedName name="U">#N/A</definedName>
    <definedName name="uer" localSheetId="5">'[110]P A T O 98 D'!#REF!</definedName>
    <definedName name="uer">'[110]P A T O 98 D'!#REF!</definedName>
    <definedName name="UIO" localSheetId="5">#REF!</definedName>
    <definedName name="UIO">#REF!</definedName>
    <definedName name="UIO_10" localSheetId="5">#REF!</definedName>
    <definedName name="UIO_10">#REF!</definedName>
    <definedName name="UIO_12" localSheetId="5">#REF!</definedName>
    <definedName name="UIO_12">#REF!</definedName>
    <definedName name="UIO_3" localSheetId="5">#REF!</definedName>
    <definedName name="UIO_3">#REF!</definedName>
    <definedName name="UIO_9" localSheetId="5">#REF!</definedName>
    <definedName name="UIO_9">#REF!</definedName>
    <definedName name="UL" localSheetId="5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 localSheetId="5">#REF!</definedName>
    <definedName name="unid.2">#REF!</definedName>
    <definedName name="unidade">'[88]TPU-MARÇO_2002'!$F$2:$F$1965</definedName>
    <definedName name="Unidade1" localSheetId="5">#REF!</definedName>
    <definedName name="Unidade1">#REF!</definedName>
    <definedName name="UnidAux" hidden="1">#N/A</definedName>
    <definedName name="UNIT" localSheetId="5">#REF!</definedName>
    <definedName name="UNIT">#REF!</definedName>
    <definedName name="UnitAnexo" localSheetId="5">#REF!</definedName>
    <definedName name="UnitAnexo">#REF!</definedName>
    <definedName name="UNITÁRIO" localSheetId="5">#REF!</definedName>
    <definedName name="UNITÁRIO">#REF!</definedName>
    <definedName name="UnitNome" localSheetId="5">#REF!</definedName>
    <definedName name="UnitNome">#REF!</definedName>
    <definedName name="URV_MAR94" localSheetId="5">#REF!</definedName>
    <definedName name="URV_MAR94">#REF!</definedName>
    <definedName name="USA">[152]Feriados!$B$27:$B$34</definedName>
    <definedName name="USINA" localSheetId="5">#REF!</definedName>
    <definedName name="USINA">#REF!</definedName>
    <definedName name="UT" localSheetId="5">#REF!</definedName>
    <definedName name="UT">#REF!</definedName>
    <definedName name="UTM">[149]Insumos!$E$118</definedName>
    <definedName name="uuu" hidden="1">{#N/A,#N/A,TRUE,"Serviços"}</definedName>
    <definedName name="uuuuuty">#N/A</definedName>
    <definedName name="UYHU">#N/A</definedName>
    <definedName name="v" localSheetId="5">[43]Equipamentos!#REF!</definedName>
    <definedName name="v">[43]Equipamentos!#REF!</definedName>
    <definedName name="v60120_">[32]Insumos!$E$32</definedName>
    <definedName name="VACAP">"$#REF!.$D$38"</definedName>
    <definedName name="VACM">"$#REF!.$D$37"</definedName>
    <definedName name="vagabundo" localSheetId="5">'[47]PRO-08'!#REF!</definedName>
    <definedName name="vagabundo">'[47]PRO-08'!#REF!</definedName>
    <definedName name="vair" localSheetId="5">[1]COMPOS1!#REF!</definedName>
    <definedName name="vair">[1]COMPOS1!#REF!</definedName>
    <definedName name="val">[34]Insumos!$E$76</definedName>
    <definedName name="VALOR_ADITIVO" localSheetId="5">#REF!</definedName>
    <definedName name="VALOR_ADITIVO">#REF!</definedName>
    <definedName name="VALOR_CONTRATO" localSheetId="5">#REF!</definedName>
    <definedName name="VALOR_CONTRATO">#REF!</definedName>
    <definedName name="VAM">[109]Teor!$G$3:$G$7</definedName>
    <definedName name="VAMM" localSheetId="5">#REF!</definedName>
    <definedName name="VAMM">#REF!</definedName>
    <definedName name="VARM">"$#REF!.$D$36"</definedName>
    <definedName name="VARR">"$#REF!.$D$34"</definedName>
    <definedName name="vazão" localSheetId="5">#REF!</definedName>
    <definedName name="vazão">#REF!</definedName>
    <definedName name="Vazio1" localSheetId="5">#REF!</definedName>
    <definedName name="Vazio1">#REF!</definedName>
    <definedName name="VAZIO2">'[80]Página 16'!$B$3:$B$7</definedName>
    <definedName name="Vazios">[7]Teor!$B$3:$B$7</definedName>
    <definedName name="Vazios_25">[43]Teor!$B$3:$B$7</definedName>
    <definedName name="Vazios_26">[167]Teor!$B$3:$B$7</definedName>
    <definedName name="Vazios_28">[167]Teor!$B$3:$B$7</definedName>
    <definedName name="Vazios_29">[43]Teor!$B$3:$B$7</definedName>
    <definedName name="Vazios_31">[43]Teor!$B$3:$B$7</definedName>
    <definedName name="VCANT" localSheetId="5">#REF!</definedName>
    <definedName name="VCANT">#REF!</definedName>
    <definedName name="VCRBRVRTBTY">[19]!llllllll</definedName>
    <definedName name="vcrtybtb">[19]!llllllll</definedName>
    <definedName name="VDFVRATVB">[19]!llllllll</definedName>
    <definedName name="VEICULO" localSheetId="5">#REF!</definedName>
    <definedName name="VEICULO">#REF!</definedName>
    <definedName name="verde" localSheetId="5">#REF!</definedName>
    <definedName name="verde">#REF!</definedName>
    <definedName name="verde_2">#N/A</definedName>
    <definedName name="verde_25" localSheetId="5">#REF!</definedName>
    <definedName name="verde_25">#REF!</definedName>
    <definedName name="verde_4" localSheetId="5">#REF!</definedName>
    <definedName name="verde_4">#REF!</definedName>
    <definedName name="verdee" localSheetId="5">#REF!</definedName>
    <definedName name="verdee">#REF!</definedName>
    <definedName name="verdepav" localSheetId="5">#REF!</definedName>
    <definedName name="verdepav">#REF!</definedName>
    <definedName name="verdepav_2">#N/A</definedName>
    <definedName name="verdepav_25" localSheetId="5">#REF!</definedName>
    <definedName name="verdepav_25">#REF!</definedName>
    <definedName name="verdepav_4" localSheetId="5">#REF!</definedName>
    <definedName name="verdepav_4">#REF!</definedName>
    <definedName name="verdepavv" localSheetId="5">#REF!</definedName>
    <definedName name="verdepavv">#REF!</definedName>
    <definedName name="vfvr">#N/A</definedName>
    <definedName name="vgbewg" localSheetId="5">#REF!</definedName>
    <definedName name="vgbewg">#REF!</definedName>
    <definedName name="vggwfw" localSheetId="5">#REF!</definedName>
    <definedName name="vggwfw">#REF!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do">#N/A</definedName>
    <definedName name="VidaAnos" localSheetId="5">#REF!</definedName>
    <definedName name="VidaAnos">#REF!</definedName>
    <definedName name="Vidahoras" localSheetId="5">#REF!</definedName>
    <definedName name="Vidahoras">#REF!</definedName>
    <definedName name="VLM">"$#REF!.$#REF!$#REF!"</definedName>
    <definedName name="VLPI">"$#REF!.$#REF!$#REF!"</definedName>
    <definedName name="VLREAJ">"$#REF!.$#REF!$#REF!"</definedName>
    <definedName name="VMOB" localSheetId="5">#REF!</definedName>
    <definedName name="VMOB">#REF!</definedName>
    <definedName name="voce" localSheetId="5">#REF!</definedName>
    <definedName name="voce">#REF!</definedName>
    <definedName name="VOL_ACUM" localSheetId="5">'[41]Fresagem de Pista Ago-98'!#REF!</definedName>
    <definedName name="VOL_ACUM">'[41]Fresagem de Pista Ago-98'!#REF!</definedName>
    <definedName name="VOLUME" localSheetId="5">'[41]Fresagem de Pista Ago-98'!#REF!</definedName>
    <definedName name="VOLUME">'[41]Fresagem de Pista Ago-98'!#REF!</definedName>
    <definedName name="VR">[91]Inventario!$H$31</definedName>
    <definedName name="VRTBRBTYTY">[19]!llllllll</definedName>
    <definedName name="VRTBTYBTYY">[19]!llllllll</definedName>
    <definedName name="VRVTS">[19]!llllllll</definedName>
    <definedName name="vsb">[32]Insumos!$E$90</definedName>
    <definedName name="VSR">[91]Inventario!$J$31</definedName>
    <definedName name="vtynbyb">[19]!llllllll</definedName>
    <definedName name="vv">NA()</definedName>
    <definedName name="vvv" hidden="1">{#N/A,#N/A,FALSE,"MO (2)"}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_10">#N/A</definedName>
    <definedName name="W_11">#N/A</definedName>
    <definedName name="W_12">#N/A</definedName>
    <definedName name="W_13">#N/A</definedName>
    <definedName name="W_14">#N/A</definedName>
    <definedName name="W_15">#N/A</definedName>
    <definedName name="W_16">#N/A</definedName>
    <definedName name="W_17">#N/A</definedName>
    <definedName name="W_18">#N/A</definedName>
    <definedName name="W_2">#N/A</definedName>
    <definedName name="W_5">#N/A</definedName>
    <definedName name="W_6">#N/A</definedName>
    <definedName name="W_7">#N/A</definedName>
    <definedName name="W_8">#N/A</definedName>
    <definedName name="W_9">#N/A</definedName>
    <definedName name="wdxzefxe">[19]!llllllll</definedName>
    <definedName name="WEFAS">#N/A</definedName>
    <definedName name="wer">#N/A</definedName>
    <definedName name="wer_10">#N/A</definedName>
    <definedName name="wer_11">#N/A</definedName>
    <definedName name="wer_12">#N/A</definedName>
    <definedName name="wer_13">#N/A</definedName>
    <definedName name="wer_14">#N/A</definedName>
    <definedName name="wer_15">#N/A</definedName>
    <definedName name="wer_16">#N/A</definedName>
    <definedName name="wer_17">#N/A</definedName>
    <definedName name="wer_18">#N/A</definedName>
    <definedName name="wer_2">#N/A</definedName>
    <definedName name="wer_5">#N/A</definedName>
    <definedName name="wer_6">#N/A</definedName>
    <definedName name="wer_7">#N/A</definedName>
    <definedName name="wer_8">#N/A</definedName>
    <definedName name="wer_9">#N/A</definedName>
    <definedName name="wew" localSheetId="5">'[19](DES)MOBILIZAÇÃO'!wew</definedName>
    <definedName name="wew">'[19](DES)MOBILIZAÇÃO'!wew</definedName>
    <definedName name="wew_38">wew_38</definedName>
    <definedName name="wewde">[19]!llllllll</definedName>
    <definedName name="WEWR" localSheetId="5">'[19](DES)MOBILIZAÇÃO'!WEWR</definedName>
    <definedName name="WEWR">'[19](DES)MOBILIZAÇÃO'!WEWR</definedName>
    <definedName name="WEWRWR">#N/A</definedName>
    <definedName name="WEWRWR_1">WEWRWR_1</definedName>
    <definedName name="WEWRWR_10">WEWRWR_10</definedName>
    <definedName name="WEWRWR_12">WEWRWR_12</definedName>
    <definedName name="WEWRWR_13">WEWRWR_13</definedName>
    <definedName name="WEWRWR_14">WEWRWR_14</definedName>
    <definedName name="WEWRWR_19">WEWRWR_19</definedName>
    <definedName name="WEWRWR_2">NA()</definedName>
    <definedName name="WEWRWR_20">WEWRWR_20</definedName>
    <definedName name="WEWRWR_21">WEWRWR_21</definedName>
    <definedName name="WEWRWR_22">WEWRWR_22</definedName>
    <definedName name="WEWRWR_23">WEWRWR_23</definedName>
    <definedName name="WEWRWR_24">WEWRWR_24</definedName>
    <definedName name="WEWRWR_25">WEWRWR_25</definedName>
    <definedName name="WEWRWR_26">WEWRWR_26</definedName>
    <definedName name="WEWRWR_27">WEWRWR_27</definedName>
    <definedName name="WEWRWR_28">WEWRWR_28</definedName>
    <definedName name="WEWRWR_29">WEWRWR_29</definedName>
    <definedName name="WEWRWR_3">WEWRWR_3</definedName>
    <definedName name="WEWRWR_30">WEWRWR_30</definedName>
    <definedName name="WEWRWR_31">WEWRWR_31</definedName>
    <definedName name="WEWRWR_32">WEWRWR_32</definedName>
    <definedName name="WEWRWR_33">WEWRWR_33</definedName>
    <definedName name="WEWRWR_34">WEWRWR_34</definedName>
    <definedName name="WEWRWR_35">WEWRWR_35</definedName>
    <definedName name="WEWRWR_36">WEWRWR_36</definedName>
    <definedName name="WEWRWR_37">WEWRWR_37</definedName>
    <definedName name="WEWRWR_38">WEWRWR_38</definedName>
    <definedName name="WEWRWR_39">WEWRWR_39</definedName>
    <definedName name="WEWRWR_4">WEWRWR_4</definedName>
    <definedName name="WEWRWR_40">WEWRWR_40</definedName>
    <definedName name="WEWRWR_41">WEWRWR_41</definedName>
    <definedName name="WEWRWR_42">WEWRWR_42</definedName>
    <definedName name="WEWRWR_43">WEWRWR_43</definedName>
    <definedName name="WEWRWR_44">WEWRWR_44</definedName>
    <definedName name="WEWRWR_45">WEWRWR_45</definedName>
    <definedName name="WEWRWR_46">WEWRWR_46</definedName>
    <definedName name="WEWRWR_47">WEWRWR_47</definedName>
    <definedName name="WEWRWR_48">WEWRWR_48</definedName>
    <definedName name="WEWRWR_5">WEWRWR_5</definedName>
    <definedName name="WEWRWR_51">WEWRWR_51</definedName>
    <definedName name="WEWRWR_52">WEWRWR_52</definedName>
    <definedName name="WEWRWR_53">WEWRWR_53</definedName>
    <definedName name="WEWRWR_54">WEWRWR_54</definedName>
    <definedName name="WEWRWR_55">WEWRWR_55</definedName>
    <definedName name="WEWRWR_56">WEWRWR_56</definedName>
    <definedName name="WEWRWR_57">WEWRWR_57</definedName>
    <definedName name="WEWRWR_58">WEWRWR_58</definedName>
    <definedName name="WEWRWR_59">WEWRWR_59</definedName>
    <definedName name="WEWRWR_6">WEWRWR_6</definedName>
    <definedName name="WEWRWR_60">WEWRWR_60</definedName>
    <definedName name="WEWRWR_61">WEWRWR_61</definedName>
    <definedName name="WEWRWR_62">WEWRWR_62</definedName>
    <definedName name="WEWRWR_63">WEWRWR_63</definedName>
    <definedName name="WEWRWR_64">WEWRWR_64</definedName>
    <definedName name="WEWRWR_65">WEWRWR_65</definedName>
    <definedName name="WEWRWR_66">WEWRWR_66</definedName>
    <definedName name="WEWRWR_67">WEWRWR_67</definedName>
    <definedName name="WEWRWR_68">WEWRWR_68</definedName>
    <definedName name="WEWRWR_69">WEWRWR_69</definedName>
    <definedName name="WEWRWR_7">WEWRWR_7</definedName>
    <definedName name="WEWRWR_70">WEWRWR_70</definedName>
    <definedName name="WEWRWR_71">WEWRWR_71</definedName>
    <definedName name="WEWRWR_72">WEWRWR_72</definedName>
    <definedName name="WEWRWR_8">WEWRWR_8</definedName>
    <definedName name="WEWRWR_9">WEWRWR_9</definedName>
    <definedName name="WEWRWRE">NA()</definedName>
    <definedName name="wggww" localSheetId="5">#REF!</definedName>
    <definedName name="wggww">#REF!</definedName>
    <definedName name="wgvbgtfg" localSheetId="5">#REF!</definedName>
    <definedName name="wgvbgtfg">#REF!</definedName>
    <definedName name="wgvwgw" localSheetId="5">#REF!</definedName>
    <definedName name="wgvwgw">#REF!</definedName>
    <definedName name="whashintom" localSheetId="5">#REF!</definedName>
    <definedName name="whashintom">#REF!</definedName>
    <definedName name="WQ" hidden="1">{#N/A,#N/A,FALSE,"ET-CAPA";#N/A,#N/A,FALSE,"ET-PAG1";#N/A,#N/A,FALSE,"ET-PAG2";#N/A,#N/A,FALSE,"ET-PAG3";#N/A,#N/A,FALSE,"ET-PAG4";#N/A,#N/A,FALSE,"ET-PAG5"}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hidden="1">{#N/A,#N/A,TRUE,"TER  EXT";#N/A,#N/A,TRUE,"TER  EXT";#N/A,#N/A,TRUE,"LAT  ESQ";#N/A,#N/A,TRUE,"FRONTAL";#N/A,#N/A,TRUE,"POST";#N/A,#N/A,TRUE,"LAT  DIR"}</definedName>
    <definedName name="wrn.GERAL." hidden="1">{#N/A,#N/A,FALSE,"ET-CAPA";#N/A,#N/A,FALSE,"ET-PAG1";#N/A,#N/A,FALSE,"ET-PAG2";#N/A,#N/A,FALSE,"ET-PAG3";#N/A,#N/A,FALSE,"ET-PAG4";#N/A,#N/A,FALSE,"ET-PAG5"}</definedName>
    <definedName name="wrn.LEVFER." hidden="1">{#N/A,#N/A,FALSE,"LEVFER V2 P";#N/A,#N/A,FALSE,"LEVFER V2 P10%"}</definedName>
    <definedName name="wrn.mo2." hidden="1">{#N/A,#N/A,FALSE,"MO (2)"}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ext." hidden="1">{#N/A,#N/A,TRUE,"Plan1"}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hidden="1">{#N/A,#N/A,TRUE,"Serviços"}</definedName>
    <definedName name="wrn.Tipo.." hidden="1">{#N/A,#N/A,TRUE,"Serviços"}</definedName>
    <definedName name="ww">"'file:///Y:/ENGENHARIA/Deise Aoki/PATOS - OK/PATOS 05-09-2007-ok/Laptop - Arquivos/DNIT/PATOs/Rondonópolis/PATO_BR-364_km_000_ao_km_11290_LICITAÇÃO MAIO DE 2007.xls'#$reg_mec_fx_dm_.$#REF!$#REF!:$#REF!$#REF!"</definedName>
    <definedName name="ww_27" localSheetId="5">[102]reg_mec_fx_dm_!#REF!</definedName>
    <definedName name="ww_27">[102]reg_mec_fx_dm_!#REF!</definedName>
    <definedName name="ww_28" localSheetId="5">[102]reg_mec_fx_dm_!#REF!</definedName>
    <definedName name="ww_28">[102]reg_mec_fx_dm_!#REF!</definedName>
    <definedName name="ww_29" localSheetId="5">[102]reg_mec_fx_dm_!#REF!</definedName>
    <definedName name="ww_29">[102]reg_mec_fx_dm_!#REF!</definedName>
    <definedName name="X" localSheetId="5">#REF!</definedName>
    <definedName name="X">#REF!</definedName>
    <definedName name="x_10">#N/A</definedName>
    <definedName name="x_11">#N/A</definedName>
    <definedName name="x_12">#N/A</definedName>
    <definedName name="x_13">#N/A</definedName>
    <definedName name="x_14">#N/A</definedName>
    <definedName name="x_15">#N/A</definedName>
    <definedName name="x_16">#N/A</definedName>
    <definedName name="x_17">#N/A</definedName>
    <definedName name="x_18">#N/A</definedName>
    <definedName name="x_24" localSheetId="5">[43]Equipamentos!#REF!</definedName>
    <definedName name="x_24">[43]Equipamentos!#REF!</definedName>
    <definedName name="x_25" localSheetId="5">[43]Equipamentos!#REF!</definedName>
    <definedName name="x_25">[43]Equipamentos!#REF!</definedName>
    <definedName name="x_26" localSheetId="5">[167]Equipamentos!#REF!</definedName>
    <definedName name="x_26">[167]Equipamentos!#REF!</definedName>
    <definedName name="x_27" localSheetId="5">[43]Equipamentos!#REF!</definedName>
    <definedName name="x_27">[43]Equipamentos!#REF!</definedName>
    <definedName name="x_28" localSheetId="5">[167]Equipamentos!#REF!</definedName>
    <definedName name="x_28">[167]Equipamentos!#REF!</definedName>
    <definedName name="x_29" localSheetId="5">[43]Equipamentos!#REF!</definedName>
    <definedName name="x_29">[43]Equipamentos!#REF!</definedName>
    <definedName name="x_3" localSheetId="5">[134]Equipamentos!#REF!</definedName>
    <definedName name="x_3">[134]Equipamentos!#REF!</definedName>
    <definedName name="x_31" localSheetId="5">[43]Equipamentos!#REF!</definedName>
    <definedName name="x_31">[43]Equipamentos!#REF!</definedName>
    <definedName name="x_4" localSheetId="5">[134]Equipamentos!#REF!</definedName>
    <definedName name="x_4">[134]Equipamentos!#REF!</definedName>
    <definedName name="x_5">#N/A</definedName>
    <definedName name="x_6">#N/A</definedName>
    <definedName name="x_7">#N/A</definedName>
    <definedName name="x_8">#N/A</definedName>
    <definedName name="x_9">#N/A</definedName>
    <definedName name="xc32dd">#N/A</definedName>
    <definedName name="XCERRVTRT">[19]!llllllll</definedName>
    <definedName name="xcfdc">[19]!llllllll</definedName>
    <definedName name="XDETRRTVBT">[19]!llllllll</definedName>
    <definedName name="XDFGVGFVG">[19]!llllllll</definedName>
    <definedName name="xedc">[19]!llllllll</definedName>
    <definedName name="xedcvf">[19]!llllllll</definedName>
    <definedName name="XERVRBVYTB">[19]!llllllll</definedName>
    <definedName name="XERVTBVRTBTR">[19]!llllllll</definedName>
    <definedName name="xfcrtr">[19]!llllllll</definedName>
    <definedName name="xhvnh">[19]!llllllll</definedName>
    <definedName name="xrtvctv">[19]!llllllll</definedName>
    <definedName name="xrtyvbyh">[19]!llllllll</definedName>
    <definedName name="xsd">#N/A</definedName>
    <definedName name="xx">#N/A</definedName>
    <definedName name="XX_2">NA()</definedName>
    <definedName name="xx_38">xx_38</definedName>
    <definedName name="xxc">#N/A</definedName>
    <definedName name="xxd">#N/A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_1">XXX_1</definedName>
    <definedName name="XXX_10">XXX_10</definedName>
    <definedName name="XXX_12">XXX_12</definedName>
    <definedName name="XXX_13">XXX_13</definedName>
    <definedName name="XXX_14">XXX_14</definedName>
    <definedName name="XXX_19">XXX_19</definedName>
    <definedName name="XXX_2">NA()</definedName>
    <definedName name="XXX_20">XXX_20</definedName>
    <definedName name="XXX_21">XXX_21</definedName>
    <definedName name="XXX_22">XXX_22</definedName>
    <definedName name="XXX_23">XXX_23</definedName>
    <definedName name="XXX_24">XXX_24</definedName>
    <definedName name="XXX_25">XXX_25</definedName>
    <definedName name="XXX_26">XXX_26</definedName>
    <definedName name="XXX_27">XXX_27</definedName>
    <definedName name="XXX_28">XXX_28</definedName>
    <definedName name="XXX_29">XXX_29</definedName>
    <definedName name="XXX_3">XXX_3</definedName>
    <definedName name="XXX_30">XXX_30</definedName>
    <definedName name="XXX_31">XXX_31</definedName>
    <definedName name="XXX_32">XXX_32</definedName>
    <definedName name="XXX_33">XXX_33</definedName>
    <definedName name="XXX_34">XXX_34</definedName>
    <definedName name="XXX_35">XXX_35</definedName>
    <definedName name="XXX_36">XXX_36</definedName>
    <definedName name="XXX_37">XXX_37</definedName>
    <definedName name="XXX_38">XXX_38</definedName>
    <definedName name="XXX_39">XXX_39</definedName>
    <definedName name="XXX_4">XXX_4</definedName>
    <definedName name="XXX_40">XXX_40</definedName>
    <definedName name="XXX_41">XXX_41</definedName>
    <definedName name="XXX_42">XXX_42</definedName>
    <definedName name="XXX_43">XXX_43</definedName>
    <definedName name="XXX_44">XXX_44</definedName>
    <definedName name="XXX_45">XXX_45</definedName>
    <definedName name="XXX_46">XXX_46</definedName>
    <definedName name="XXX_47">XXX_47</definedName>
    <definedName name="XXX_48">XXX_48</definedName>
    <definedName name="XXX_5">XXX_5</definedName>
    <definedName name="XXX_51">XXX_51</definedName>
    <definedName name="XXX_52">XXX_52</definedName>
    <definedName name="XXX_53">XXX_53</definedName>
    <definedName name="XXX_54">XXX_54</definedName>
    <definedName name="XXX_55">XXX_55</definedName>
    <definedName name="XXX_56">XXX_56</definedName>
    <definedName name="XXX_57">XXX_57</definedName>
    <definedName name="XXX_58">XXX_58</definedName>
    <definedName name="XXX_59">XXX_59</definedName>
    <definedName name="XXX_6">XXX_6</definedName>
    <definedName name="XXX_60">XXX_60</definedName>
    <definedName name="XXX_61">XXX_61</definedName>
    <definedName name="XXX_62">XXX_62</definedName>
    <definedName name="XXX_63">XXX_63</definedName>
    <definedName name="XXX_64">XXX_64</definedName>
    <definedName name="XXX_65">XXX_65</definedName>
    <definedName name="XXX_66">XXX_66</definedName>
    <definedName name="XXX_67">XXX_67</definedName>
    <definedName name="XXX_68">XXX_68</definedName>
    <definedName name="XXX_69">XXX_69</definedName>
    <definedName name="XXX_7">XXX_7</definedName>
    <definedName name="XXX_70">XXX_70</definedName>
    <definedName name="XXX_71">XXX_71</definedName>
    <definedName name="XXX_72">XXX_72</definedName>
    <definedName name="XXX_8">XXX_8</definedName>
    <definedName name="XXX_9">XXX_9</definedName>
    <definedName name="xxxc">#N/A</definedName>
    <definedName name="XXXX">#N/A</definedName>
    <definedName name="XXXX_10">#N/A</definedName>
    <definedName name="XXXX_11">#N/A</definedName>
    <definedName name="XXXX_12">#N/A</definedName>
    <definedName name="XXXX_13">#N/A</definedName>
    <definedName name="XXXX_14">#N/A</definedName>
    <definedName name="XXXX_15">#N/A</definedName>
    <definedName name="XXXX_16">#N/A</definedName>
    <definedName name="XXXX_17">#N/A</definedName>
    <definedName name="XXXX_18">#N/A</definedName>
    <definedName name="XXXX_2">#N/A</definedName>
    <definedName name="XXXX_5">#N/A</definedName>
    <definedName name="XXXX_6">#N/A</definedName>
    <definedName name="XXXX_7">#N/A</definedName>
    <definedName name="XXXX_8">#N/A</definedName>
    <definedName name="XXXX_9">#N/A</definedName>
    <definedName name="XXXXXXXX">NA()</definedName>
    <definedName name="XXXXXXXXXXXXXXXXXXXXXX" localSheetId="5">#REF!</definedName>
    <definedName name="XXXXXXXXXXXXXXXXXXXXXX">#REF!</definedName>
    <definedName name="xzdxcfr">[19]!llllllll</definedName>
    <definedName name="YES" localSheetId="5">#REF!</definedName>
    <definedName name="YES">#REF!</definedName>
    <definedName name="yety" localSheetId="5">'[41]Fresagem de Pista Ago-98'!#REF!</definedName>
    <definedName name="yety">'[41]Fresagem de Pista Ago-98'!#REF!</definedName>
    <definedName name="yreyre" localSheetId="5">#REF!</definedName>
    <definedName name="yreyre">#REF!</definedName>
    <definedName name="YUI" localSheetId="5">#REF!</definedName>
    <definedName name="YUI">#REF!</definedName>
    <definedName name="YUI_10" localSheetId="5">#REF!</definedName>
    <definedName name="YUI_10">#REF!</definedName>
    <definedName name="YUI_12" localSheetId="5">#REF!</definedName>
    <definedName name="YUI_12">#REF!</definedName>
    <definedName name="YUI_3" localSheetId="5">#REF!</definedName>
    <definedName name="YUI_3">#REF!</definedName>
    <definedName name="YUI_9" localSheetId="5">#REF!</definedName>
    <definedName name="YUI_9">#REF!</definedName>
    <definedName name="YUY" localSheetId="5">#REF!</definedName>
    <definedName name="YUY">#REF!</definedName>
    <definedName name="yy" hidden="1">{#N/A,#N/A,TRUE,"Serviços"}</definedName>
    <definedName name="z" hidden="1">{#N/A,#N/A,FALSE,"MO (2)"}</definedName>
    <definedName name="ZA" localSheetId="5">'[4]P A T O 99 B'!#REF!</definedName>
    <definedName name="ZA">'[4]P A T O 99 B'!#REF!</definedName>
    <definedName name="ZAA" localSheetId="5">#REF!</definedName>
    <definedName name="ZAA">#REF!</definedName>
    <definedName name="zar">[32]Insumos!$E$155</definedName>
    <definedName name="zaza" hidden="1">{#N/A,#N/A,FALSE,"MO (2)"}</definedName>
    <definedName name="zcsa">[19]!llllllll</definedName>
    <definedName name="zfrcxr">[19]!llllllll</definedName>
    <definedName name="ZFRGCGB">[19]!llllllll</definedName>
    <definedName name="ZFRGCGTH">[19]!llllllll</definedName>
    <definedName name="ZONASUL">'[7]CUSTO ZONA SUL'!$A$3:$N$21</definedName>
    <definedName name="zwexcfr">[19]!llllllll</definedName>
    <definedName name="zxd">[19]!llllllll</definedName>
    <definedName name="ZZ" localSheetId="5">#REF!</definedName>
    <definedName name="ZZ">#REF!</definedName>
    <definedName name="ZZZZZ">ZZZZZ</definedName>
    <definedName name="zzzzzzzz" localSheetId="5">[186]!PassaExtenso</definedName>
    <definedName name="zzzzzzzz">[186]!PassaExtenso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" i="9" l="1"/>
  <c r="F4" i="10"/>
  <c r="C3" i="11"/>
  <c r="D3" i="6"/>
  <c r="H5" i="6"/>
  <c r="F5" i="6"/>
  <c r="I5" i="9"/>
  <c r="F5" i="9"/>
  <c r="H5" i="11" l="1"/>
  <c r="F5" i="11"/>
  <c r="D5" i="11"/>
  <c r="O18" i="9" l="1"/>
  <c r="E5" i="6" l="1"/>
</calcChain>
</file>

<file path=xl/sharedStrings.xml><?xml version="1.0" encoding="utf-8"?>
<sst xmlns="http://schemas.openxmlformats.org/spreadsheetml/2006/main" count="4506" uniqueCount="1769">
  <si>
    <t>PROJETO:</t>
  </si>
  <si>
    <t>CONTRATAÇÃO DE EMPRESA ESPECIALIZADA PARA A EXECUÇÃO DOS SERVIÇOS DE IMPLANTAÇÃO DE NOVOS BENS E DEMAIS MELHORIAS NO TERMINAL DE FERRYBOAT DO CUJUPE, ADMINISTRADO PELA EMPRESA MARANHENSE DE ADMINISTRAÇÃO PORTUÁRIA – EMAP, LOCALIZADO EM ALCÂNTARA – MA</t>
  </si>
  <si>
    <t>Nº EMAP:</t>
  </si>
  <si>
    <t>DATA:</t>
  </si>
  <si>
    <t>REVISÃO: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</si>
  <si>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</si>
  <si>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</si>
  <si>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</si>
  <si>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</si>
  <si>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</si>
  <si>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</si>
  <si>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</si>
  <si>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</si>
  <si>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</si>
  <si>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>Peso (%)</t>
  </si>
  <si>
    <t xml:space="preserve"> 1 </t>
  </si>
  <si>
    <t>SERVIÇOS INICIAIS</t>
  </si>
  <si>
    <t xml:space="preserve"> 1.1 </t>
  </si>
  <si>
    <t>M</t>
  </si>
  <si>
    <t xml:space="preserve"> 1.2 </t>
  </si>
  <si>
    <t>m²</t>
  </si>
  <si>
    <t xml:space="preserve"> 1.3 </t>
  </si>
  <si>
    <t xml:space="preserve"> 1.4 </t>
  </si>
  <si>
    <t>EXECUÇÃO DE RESERVATÓRIO ELEVADO DE ÁGUA (2000 LITROS) EM CANTEIRO DE OBRA, APOIADO EM ESTRUTURA DE MADEIRA. AF_02/2016</t>
  </si>
  <si>
    <t>UN</t>
  </si>
  <si>
    <t xml:space="preserve"> 1.5 </t>
  </si>
  <si>
    <t xml:space="preserve"> 1.6 </t>
  </si>
  <si>
    <t>TAPUME COM TELHA METÁLICA. AF_05/2018</t>
  </si>
  <si>
    <t>Estação de Tratamento de Esgoto para vazão de 3,6m3/dia</t>
  </si>
  <si>
    <t>T</t>
  </si>
  <si>
    <t>TXKM</t>
  </si>
  <si>
    <t xml:space="preserve"> 2 </t>
  </si>
  <si>
    <t>ADMINISTRAÇÃO E CANTEIRO DE OBRAS</t>
  </si>
  <si>
    <t xml:space="preserve"> 2.1 </t>
  </si>
  <si>
    <t xml:space="preserve"> 2.2 </t>
  </si>
  <si>
    <t>CANTEIRO DE OBRAS</t>
  </si>
  <si>
    <t xml:space="preserve"> 3 </t>
  </si>
  <si>
    <t xml:space="preserve"> 3.1 </t>
  </si>
  <si>
    <t>DEMOLIÇÕES E RETIRADAS</t>
  </si>
  <si>
    <t>m³</t>
  </si>
  <si>
    <t xml:space="preserve"> 21 </t>
  </si>
  <si>
    <t>m</t>
  </si>
  <si>
    <t>DEMOLIÇÃO DE PAVIMENTO INTERTRAVADO, DE FORMA MANUAL, COM REAPROVEITAMENTO. AF_12/2017</t>
  </si>
  <si>
    <t>PREPARO DE FUNDO DE VALA COM LARGURA MENOR QUE 1,5 M (ACERTO DO SOLO NATURAL). AF_08/2020</t>
  </si>
  <si>
    <t>MASSA ÚNICA, PARA RECEBIMENTO DE PINTURA, EM ARGAMASSA TRAÇO 1:2:8, PREPARO MECÂNICO COM BETONEIRA 400L, APLICADA MANUALMENTE EM FACES INTERNAS DE PAREDES, ESPESSURA DE 20MM, COM EXECUÇÃO DE TALISCAS. AF_06/2014</t>
  </si>
  <si>
    <t>APLICAÇÃO MANUAL DE PINTURA COM TINTA LÁTEX ACRÍLICA EM PAREDES, DUAS DEMÃOS. AF_06/2014</t>
  </si>
  <si>
    <t>DEMOLIÇÃO DE ALVENARIA DE BLOCO FURADO, DE FORMA MANUAL, SEM REAPROVEITAMENTO. AF_12/2017</t>
  </si>
  <si>
    <t>LANÇAMENTO COM USO DE BALDES, ADENSAMENTO E ACABAMENTO DE CONCRETO EM ESTRUTURAS. AF_02/2022</t>
  </si>
  <si>
    <t>KG</t>
  </si>
  <si>
    <t>MONTAGEM E DESMONTAGEM DE FÔRMA DE PILARES RETANGULARES E ESTRUTURAS SIMILARES, PÉ-DIREITO SIMPLES, EM CHAPA DE MADEIRA COMPENSADA RESINADA, 2 UTILIZAÇÕES. AF_09/2020</t>
  </si>
  <si>
    <t>REATERRO MANUAL DE VALAS COM COMPACTAÇÃO MECANIZADA. AF_04/2016</t>
  </si>
  <si>
    <t>TUBO PVC, SERIE NORMAL, ESGOTO PREDIAL, DN 75 MM, FORNECIDO E INSTALADO EM RAMAL DE DESCARGA OU RAMAL DE ESGOTO SANITÁRIO. AF_12/2014</t>
  </si>
  <si>
    <t>REGULARIZAÇÃO E COMPACTAÇÃO DE SUBLEITO DE SOLO PREDOMINANTEMENTE ARENOSO. AF_11/2019</t>
  </si>
  <si>
    <t>un</t>
  </si>
  <si>
    <t>AMARRIO DE MUDAS DE ARVORES AO TUTOR,COM FITILHO PLASTICO,EX CLUSIVE ESTE</t>
  </si>
  <si>
    <t>CABO DE COBRE FLEXÍVEL ISOLADO, 2,5 MM², ANTI-CHAMA 0,6/1,0 KV, PARA CIRCUITOS TERMINAIS - FORNECIMENTO E INSTALAÇÃO. AF_12/2015</t>
  </si>
  <si>
    <t>INTERRUPTOR SIMPLES (1 MÓDULO), 10A/250V, INCLUINDO SUPORTE E PLACA - FORNECIMENTO E INSTALAÇÃO. AF_12/2015</t>
  </si>
  <si>
    <t>DISJUNTOR MONOPOLAR TIPO DIN, CORRENTE NOMINAL DE 10A - FORNECIMENTO E INSTALAÇÃO. AF_10/2020</t>
  </si>
  <si>
    <t>ELETRODUTO FLEXÍVEL CORRUGADO, PEAD, DN 50 (1 1/2"), PARA REDE ENTERRADA DE DISTRIBUIÇÃO DE ENERGIA ELÉTRICA - FORNECIMENTO E INSTALAÇÃO. AF_12/2021</t>
  </si>
  <si>
    <t>ELETRODUTO DE AÇO GALVANIZADO, CLASSE LEVE, DN 20 MM (3/4), APARENTE, INSTALADO EM PAREDE - FORNECIMENTO E INSTALAÇÃO. AF_11/2016_P</t>
  </si>
  <si>
    <t xml:space="preserve"> 4 </t>
  </si>
  <si>
    <t xml:space="preserve"> 4.1 </t>
  </si>
  <si>
    <t xml:space="preserve"> 4.1.1 </t>
  </si>
  <si>
    <t xml:space="preserve"> 4.2 </t>
  </si>
  <si>
    <t xml:space="preserve"> 4.2.1 </t>
  </si>
  <si>
    <t xml:space="preserve"> 4.2.2 </t>
  </si>
  <si>
    <t xml:space="preserve"> 4.2.3 </t>
  </si>
  <si>
    <t xml:space="preserve"> 4.2.4 </t>
  </si>
  <si>
    <t xml:space="preserve"> 4.2.5 </t>
  </si>
  <si>
    <t xml:space="preserve"> 4.3 </t>
  </si>
  <si>
    <t xml:space="preserve"> 4.3.1 </t>
  </si>
  <si>
    <t xml:space="preserve"> 4.3.2 </t>
  </si>
  <si>
    <t xml:space="preserve"> 4.3.3 </t>
  </si>
  <si>
    <t xml:space="preserve"> 4.3.4 </t>
  </si>
  <si>
    <t xml:space="preserve"> 4.3.5 </t>
  </si>
  <si>
    <t xml:space="preserve"> 4.4 </t>
  </si>
  <si>
    <t xml:space="preserve"> 4.4.1 </t>
  </si>
  <si>
    <t xml:space="preserve"> 4.4.2 </t>
  </si>
  <si>
    <t xml:space="preserve"> 4.4.3 </t>
  </si>
  <si>
    <t xml:space="preserve"> 4.4.4 </t>
  </si>
  <si>
    <t>ARMAÇÃO DE BLOCO, VIGA BALDRAME OU SAPATA UTILIZANDO AÇO CA-50 DE 8 MM - MONTAGEM. AF_06/2017</t>
  </si>
  <si>
    <t>ARMAÇÃO DE BLOCO, VIGA BALDRAME E SAPATA UTILIZANDO AÇO CA-60 DE 5 MM - MONTAGEM. AF_06/2017</t>
  </si>
  <si>
    <t>CHP</t>
  </si>
  <si>
    <t xml:space="preserve"> 4.5 </t>
  </si>
  <si>
    <t xml:space="preserve"> 4.5.1 </t>
  </si>
  <si>
    <t xml:space="preserve"> 5 </t>
  </si>
  <si>
    <t>DRENAGEM</t>
  </si>
  <si>
    <t xml:space="preserve"> 5.1 </t>
  </si>
  <si>
    <t xml:space="preserve"> 5.1.1 </t>
  </si>
  <si>
    <t xml:space="preserve"> 5.2 </t>
  </si>
  <si>
    <t xml:space="preserve"> 5.2.1 </t>
  </si>
  <si>
    <t xml:space="preserve"> 5.3 </t>
  </si>
  <si>
    <t xml:space="preserve"> 5.3.1 </t>
  </si>
  <si>
    <t xml:space="preserve"> 5.3.2 </t>
  </si>
  <si>
    <t xml:space="preserve"> 5.3.3 </t>
  </si>
  <si>
    <t xml:space="preserve"> 5.3.4 </t>
  </si>
  <si>
    <t xml:space="preserve"> 5.3.5 </t>
  </si>
  <si>
    <t xml:space="preserve"> 5.3.6 </t>
  </si>
  <si>
    <t xml:space="preserve"> 6 </t>
  </si>
  <si>
    <t xml:space="preserve"> 6.1 </t>
  </si>
  <si>
    <t xml:space="preserve"> 6.1.1 </t>
  </si>
  <si>
    <t xml:space="preserve"> 6.2 </t>
  </si>
  <si>
    <t xml:space="preserve"> 6.2.1 </t>
  </si>
  <si>
    <t xml:space="preserve"> 6.2.2 </t>
  </si>
  <si>
    <t xml:space="preserve"> 6.3 </t>
  </si>
  <si>
    <t xml:space="preserve"> 6.3.1 </t>
  </si>
  <si>
    <t xml:space="preserve"> 6.3.2 </t>
  </si>
  <si>
    <t xml:space="preserve"> 6.3.3 </t>
  </si>
  <si>
    <t xml:space="preserve"> 6.3.4 </t>
  </si>
  <si>
    <t xml:space="preserve"> 6.3.5 </t>
  </si>
  <si>
    <t xml:space="preserve"> 6.3.6 </t>
  </si>
  <si>
    <t xml:space="preserve"> 7 </t>
  </si>
  <si>
    <t xml:space="preserve"> 7.1 </t>
  </si>
  <si>
    <t xml:space="preserve"> 7.1.1 </t>
  </si>
  <si>
    <t xml:space="preserve"> 7.2 </t>
  </si>
  <si>
    <t xml:space="preserve"> 7.2.1 </t>
  </si>
  <si>
    <t xml:space="preserve"> 8 </t>
  </si>
  <si>
    <t xml:space="preserve"> 8.1 </t>
  </si>
  <si>
    <t xml:space="preserve"> 8.1.1 </t>
  </si>
  <si>
    <t>TRANSPORTE COM CAMINHÃO BASCULANTE DE 10 M³, EM VIA URBANA PAVIMENTADA, DMT ATÉ 30 KM (UNIDADE: M3XKM). AF_07/2020</t>
  </si>
  <si>
    <t>M3XKM</t>
  </si>
  <si>
    <t>TRANSPORTE COM CAMINHÃO BASCULANTE DE 10 M³, EM VIA URBANA PAVIMENTADA, ADICIONAL PARA DMT EXCEDENTE A 30 KM (UNIDADE: M3XKM). AF_07/2020</t>
  </si>
  <si>
    <t>FUNDAÇÃO</t>
  </si>
  <si>
    <t>FABRICAÇÃO, MONTAGEM E DESMONTAGEM DE FÔRMA PARA VIGA BALDRAME, EM CHAPA DE MADEIRA COMPENSADA RESINADA, E=17 MM, 4 UTILIZAÇÕES. AF_06/2017</t>
  </si>
  <si>
    <t>ARMAÇÃO DE BLOCO, VIGA BALDRAME OU SAPATA UTILIZANDO AÇO CA-50 DE 10 MM - MONTAGEM. AF_06/2017</t>
  </si>
  <si>
    <t>IMPERMEABILIZAÇÃO DE SUPERFÍCIE COM EMULSÃO ASFÁLTICA, 2 DEMÃOS AF_06/2018</t>
  </si>
  <si>
    <t>ALVENARIAS E DIVISÓRIAS</t>
  </si>
  <si>
    <t>APLICAÇÃO DE FUNDO SELADOR ACRÍLICO EM PAREDES, UMA DEMÃO. AF_06/2014</t>
  </si>
  <si>
    <t>TEXTURA ACRÍLICA, APLICAÇÃO MANUAL EM PAREDE, UMA DEMÃO. AF_09/2016</t>
  </si>
  <si>
    <t>PINTURA COM TINTA ALQUÍDICA DE ACABAMENTO (ESMALTE SINTÉTICO FOSCO) APLICADA A ROLO OU PINCEL SOBRE SUPERFÍCIES METÁLICAS (EXCETO PERFIL) EXECUTADO EM OBRA (02 DEMÃOS). AF_01/2020</t>
  </si>
  <si>
    <t>ESQUADRIAS</t>
  </si>
  <si>
    <t>JANELA DE ALUMÍNIO TIPO MAXIM-AR, COM VIDROS, BATENTE E FERRAGENS. EXCLUSIVE ALIZAR, ACABAMENTO E CONTRAMARCO. FORNECIMENTO E INSTALAÇÃO. AF_12/2019</t>
  </si>
  <si>
    <t>CABO DE COBRE FLEXÍVEL ISOLADO, 4 MM², ANTI-CHAMA 0,6/1,0 KV, PARA CIRCUITOS TERMINAIS - FORNECIMENTO E INSTALAÇÃO. AF_12/2015</t>
  </si>
  <si>
    <t>CABO DE COBRE FLEXÍVEL ISOLADO, 10 MM², ANTI-CHAMA 0,6/1,0 KV, PARA CIRCUITOS TERMINAIS - FORNECIMENTO E INSTALAÇÃO. AF_12/2015</t>
  </si>
  <si>
    <t>ELETRODUTO DE AÇO GALVANIZADO, CLASSE LEVE, DN 20 MM (3/4), APARENTE, INSTALADO EM TETO - FORNECIMENTO E INSTALAÇÃO. AF_11/2016_P</t>
  </si>
  <si>
    <t>INSTALAÇÕES HIDRÁULICAS</t>
  </si>
  <si>
    <t>JOELHO 90 GRAUS, PVC, SOLDÁVEL, DN 25MM, INSTALADO EM RAMAL DE DISTRIBUIÇÃO DE ÁGUA - FORNECIMENTO E INSTALAÇÃO. AF_12/2014</t>
  </si>
  <si>
    <t>INSTALAÇÕES SANITÁRIAS</t>
  </si>
  <si>
    <t>TUBO PVC, SERIE NORMAL, ESGOTO PREDIAL, DN 40 MM, FORNECIDO E INSTALADO EM RAMAL DE DESCARGA OU RAMAL DE ESGOTO SANITÁRIO. AF_12/2014</t>
  </si>
  <si>
    <t>PAISAGISMO</t>
  </si>
  <si>
    <t>kg</t>
  </si>
  <si>
    <t>PINTURA DE PISO COM TINTA ACRÍLICA, APLICAÇÃO MANUAL, 2 DEMÃOS, INCLUSO FUNDO PREPARADOR. AF_05/2021</t>
  </si>
  <si>
    <t xml:space="preserve"> 8.2 </t>
  </si>
  <si>
    <t xml:space="preserve"> 8.2.1 </t>
  </si>
  <si>
    <t>BARRA DE APOIO RETA, EM ACO INOX POLIDO, COMPRIMENTO 80 CM,  FIXADA NA PAREDE - FORNECIMENTO E INSTALAÇÃO. AF_01/2020</t>
  </si>
  <si>
    <t>CAIXA SIFONADA, PVC, DN 150 X 185 X 75 MM, JUNTA ELÁSTICA, FORNECIDA E INSTALADA EM RAMAL DE DESCARGA OU EM RAMAL DE ESGOTO SANITÁRIO. AF_12/2014</t>
  </si>
  <si>
    <t>JOELHO 45 GRAUS, PVC, SERIE NORMAL, ESGOTO PREDIAL, DN 75 MM, JUNTA ELÁSTICA, FORNECIDO E INSTALADO EM RAMAL DE DESCARGA OU RAMAL DE ESGOTO SANITÁRIO. AF_12/2014</t>
  </si>
  <si>
    <t>JOELHO 90 GRAUS, PVC, SERIE NORMAL, ESGOTO PREDIAL, DN 100 MM, JUNTA ELÁSTICA, FORNECIDO E INSTALADO EM RAMAL DE DESCARGA OU RAMAL DE ESGOTO SANITÁRIO. AF_12/2014</t>
  </si>
  <si>
    <t>JUNÇÃO SIMPLES, PVC, SERIE NORMAL, ESGOTO PREDIAL, DN 100 X 100 MM, JUNTA ELÁSTICA, FORNECIDO E INSTALADO EM RAMAL DE DESCARGA OU RAMAL DE ESGOTO SANITÁRIO. AF_12/2014</t>
  </si>
  <si>
    <t>TUBO PVC, SERIE NORMAL, ESGOTO PREDIAL, DN 100 MM, FORNECIDO E INSTALADO EM RAMAL DE DESCARGA OU RAMAL DE ESGOTO SANITÁRIO. AF_12/2014</t>
  </si>
  <si>
    <t>INSTALAÇÕES ELÉTRICAS</t>
  </si>
  <si>
    <t xml:space="preserve"> 9 </t>
  </si>
  <si>
    <t xml:space="preserve"> 9.1 </t>
  </si>
  <si>
    <t xml:space="preserve"> 9.1.1 </t>
  </si>
  <si>
    <t xml:space="preserve"> 9.2 </t>
  </si>
  <si>
    <t xml:space="preserve"> 9.2.1 </t>
  </si>
  <si>
    <t xml:space="preserve"> 9.2.2 </t>
  </si>
  <si>
    <t xml:space="preserve"> 9.3 </t>
  </si>
  <si>
    <t xml:space="preserve"> 9.3.1 </t>
  </si>
  <si>
    <t xml:space="preserve"> 9.3.2 </t>
  </si>
  <si>
    <t xml:space="preserve"> 9.3.3 </t>
  </si>
  <si>
    <t xml:space="preserve"> 9.3.4 </t>
  </si>
  <si>
    <t xml:space="preserve"> 9.3.5 </t>
  </si>
  <si>
    <t xml:space="preserve"> 9.3.6 </t>
  </si>
  <si>
    <t xml:space="preserve"> 9.4 </t>
  </si>
  <si>
    <t xml:space="preserve"> 9.4.1 </t>
  </si>
  <si>
    <t xml:space="preserve"> 9.4.2 </t>
  </si>
  <si>
    <t xml:space="preserve"> 9.4.3 </t>
  </si>
  <si>
    <t xml:space="preserve"> 9.4.4 </t>
  </si>
  <si>
    <t xml:space="preserve"> 9.4.5 </t>
  </si>
  <si>
    <t xml:space="preserve"> 10 </t>
  </si>
  <si>
    <t xml:space="preserve"> 10.1 </t>
  </si>
  <si>
    <t xml:space="preserve"> 11 </t>
  </si>
  <si>
    <t xml:space="preserve"> 11.1 </t>
  </si>
  <si>
    <t xml:space="preserve"> 11.2 </t>
  </si>
  <si>
    <t>TOTAL=</t>
  </si>
  <si>
    <t>B.D.I.</t>
  </si>
  <si>
    <t>Encargos Sociais</t>
  </si>
  <si>
    <t>Composições Principais</t>
  </si>
  <si>
    <t>Tipo</t>
  </si>
  <si>
    <t>Composição</t>
  </si>
  <si>
    <t>MO sem LS =&gt;</t>
  </si>
  <si>
    <t>LS =&gt;</t>
  </si>
  <si>
    <t>MO com LS =&gt;</t>
  </si>
  <si>
    <t>Valor do BDI =&gt;</t>
  </si>
  <si>
    <t>Valor com BDI =&gt;</t>
  </si>
  <si>
    <t/>
  </si>
  <si>
    <t>TIPO DE BDI:</t>
  </si>
  <si>
    <t>ITENS</t>
  </si>
  <si>
    <t>DESCRIÇÃO</t>
  </si>
  <si>
    <t>%</t>
  </si>
  <si>
    <t>1.0</t>
  </si>
  <si>
    <t>ADMINISTRAÇÃO CENTRAL</t>
  </si>
  <si>
    <t>ITEM</t>
  </si>
  <si>
    <t>DISCRIMINAÇÃO</t>
  </si>
  <si>
    <t>2.0</t>
  </si>
  <si>
    <t>DESPESAS FINANCEIRAS</t>
  </si>
  <si>
    <t>3.0</t>
  </si>
  <si>
    <t>SEGURO / GARANTIA / RISCO</t>
  </si>
  <si>
    <t>3.1</t>
  </si>
  <si>
    <t>Seguro de Risco de Engenharia</t>
  </si>
  <si>
    <t>3.2</t>
  </si>
  <si>
    <t>Garantia</t>
  </si>
  <si>
    <t>3.3</t>
  </si>
  <si>
    <t>Riscos</t>
  </si>
  <si>
    <t>LUCRO BRUTO</t>
  </si>
  <si>
    <t>4.0</t>
  </si>
  <si>
    <t>PIS</t>
  </si>
  <si>
    <t>COFINS</t>
  </si>
  <si>
    <t>5.0</t>
  </si>
  <si>
    <t>TRIBUTOS</t>
  </si>
  <si>
    <t>5.1</t>
  </si>
  <si>
    <t>ISS (Observar Percentual da Localidade)</t>
  </si>
  <si>
    <t>5.2</t>
  </si>
  <si>
    <t>5.3</t>
  </si>
  <si>
    <t>5.4</t>
  </si>
  <si>
    <t>CPRB</t>
  </si>
  <si>
    <t>BDI =</t>
  </si>
  <si>
    <t>(((1+(AC+S+R+G))*(1+DF)*(1+L))/((1-I) )-1)*100</t>
  </si>
  <si>
    <t>R$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</si>
  <si>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</si>
  <si>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</si>
  <si>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</si>
  <si>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</si>
  <si>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</si>
  <si>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</si>
  <si>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</si>
  <si>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</si>
  <si>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</si>
  <si>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</si>
  <si>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</si>
  <si>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</si>
  <si>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MÊS 13</t>
  </si>
  <si>
    <t>MÊS 14</t>
  </si>
  <si>
    <t>MÊS 15</t>
  </si>
  <si>
    <t>MÊS 16</t>
  </si>
  <si>
    <t>SERVIÇOS DE ENGENHARIA</t>
  </si>
  <si>
    <t>AS-BUILT TERMINAL DO CUJUPE</t>
  </si>
  <si>
    <t>ESTACIONAMENTO - RAMPA SUL</t>
  </si>
  <si>
    <t>AMPLIAÇÃO DOS BANHEIROS</t>
  </si>
  <si>
    <t>6.0</t>
  </si>
  <si>
    <t>ACESSO PARA INTERLIGAÇÃO DA PASSARELA SUL AO BLOCO NORTE</t>
  </si>
  <si>
    <t>7.0</t>
  </si>
  <si>
    <t>IMPLANTAÇÃO DE GUARDA CORPO EM AÇO INOX 316</t>
  </si>
  <si>
    <t>8.0</t>
  </si>
  <si>
    <t>ADEQUAÇÕES NO ACESSO AO TERMINAL - PRÓXIMO AO PORTAL DE ENTRADA</t>
  </si>
  <si>
    <t>9.0</t>
  </si>
  <si>
    <t>ADEQUAÇÃO NAS GUARITAS DE BILHETAGEM</t>
  </si>
  <si>
    <t>10.0</t>
  </si>
  <si>
    <t>ADEQUAÇÕES - CAIXAS D`ÁGUA DE USO DE ÁGUA DE CHUVA</t>
  </si>
  <si>
    <t>11.0</t>
  </si>
  <si>
    <t>ADEQUAÇÕES - CAIXAS D`ÁGUA POÇO DO CUJUPE</t>
  </si>
  <si>
    <t>12.0</t>
  </si>
  <si>
    <t>PONTO DE ENCONTRO E MELHORIAS DE SINALIZAÇÃO</t>
  </si>
  <si>
    <t>13.0</t>
  </si>
  <si>
    <t>IMPLANTAÇÃO DE FAIXAS DE PEDESTRES ELEVADAS</t>
  </si>
  <si>
    <t>14.0</t>
  </si>
  <si>
    <t>MELHORIAS DE ACESSIBILIDADE</t>
  </si>
  <si>
    <t>15.0</t>
  </si>
  <si>
    <t>RETIRADA DE TORRE DE COMUNICAÇÃO</t>
  </si>
  <si>
    <t>16.0</t>
  </si>
  <si>
    <t>COBERTURA DA ETE</t>
  </si>
  <si>
    <t>17.0</t>
  </si>
  <si>
    <t>ADEQUAÇÃO DA PASSARELA NORTE</t>
  </si>
  <si>
    <t>18.0</t>
  </si>
  <si>
    <t>ADEQUAÇÃO DA PASSARELA SUL</t>
  </si>
  <si>
    <t>19.0</t>
  </si>
  <si>
    <t>CONSTRUÇÃO DO ABRIGO DE GERADOR E PAINEL DE ENTRADA DE ENERGIA</t>
  </si>
  <si>
    <t>20.0</t>
  </si>
  <si>
    <t>RELOCAÇÃO DE POSTES DESAPRUMADOS</t>
  </si>
  <si>
    <t>21.0</t>
  </si>
  <si>
    <t>PAVIMENTAÇÃO GERAL</t>
  </si>
  <si>
    <t>22.0</t>
  </si>
  <si>
    <t>PINTURA GERAL DAS EDIFICAÇÕES</t>
  </si>
  <si>
    <t>23.0</t>
  </si>
  <si>
    <t>24.0</t>
  </si>
  <si>
    <t>REVESTIMENTO DE EDIFICAÇÕES</t>
  </si>
  <si>
    <t>25.0</t>
  </si>
  <si>
    <t>LIMPEZA FINAL DA OBRA</t>
  </si>
  <si>
    <t>TOTAL DA OBRA/DESEMBOLSO MENSAL</t>
  </si>
  <si>
    <t>DESEMBOLSO ACUMULADO</t>
  </si>
  <si>
    <t>%  ACUMULADO</t>
  </si>
  <si>
    <t>PLANILHA MODELO DE ENCARGOS SOCIAIS</t>
  </si>
  <si>
    <t>CÓDIGO</t>
  </si>
  <si>
    <t>HORISTA (%)</t>
  </si>
  <si>
    <t>MENSALISTA (%)</t>
  </si>
  <si>
    <t>GRUPO A - ENCARGOS SOCIAIS BÁSICOS</t>
  </si>
  <si>
    <t>A 1</t>
  </si>
  <si>
    <t>INSS - Artigo 22 Inciso I Lei 8.212/91</t>
  </si>
  <si>
    <t>A 2</t>
  </si>
  <si>
    <t>SESI ou SESC - Artigo 3° Lei 8.036/90</t>
  </si>
  <si>
    <t>A 3</t>
  </si>
  <si>
    <t>SENAI ou SENAC - Decreto 2.318/86</t>
  </si>
  <si>
    <t>A 4</t>
  </si>
  <si>
    <t>INCRA - Lei 7.787 de 30/06/89 e DL 1.146/70</t>
  </si>
  <si>
    <t>A 5</t>
  </si>
  <si>
    <t>SEBRAE - Artigo 8° Lei 8.029/90 e Lei 8.154 de 28/12/90</t>
  </si>
  <si>
    <t>A 6</t>
  </si>
  <si>
    <t>Salário Educação - Artigo 3° Inciso I Decreto 8.704/82</t>
  </si>
  <si>
    <t>A 7</t>
  </si>
  <si>
    <t>Seguro Acidente do Trabalho/SAT/INSS</t>
  </si>
  <si>
    <t>A 8</t>
  </si>
  <si>
    <t>FGTS - Artigo 15 Lei 8.030 e Artigo 7° Inciso III CF/88</t>
  </si>
  <si>
    <t>A 9</t>
  </si>
  <si>
    <t>SECONCI</t>
  </si>
  <si>
    <t>SUBTOTAL GRUPO A</t>
  </si>
  <si>
    <t>GRUPO B - ENCARGOS QUE RECEBEM INCIDÊNCIA DO GRUPO A</t>
  </si>
  <si>
    <t>B 1</t>
  </si>
  <si>
    <t>Repouso Semanal Remunerado</t>
  </si>
  <si>
    <t>B 2</t>
  </si>
  <si>
    <t>Feriados</t>
  </si>
  <si>
    <t>B 3</t>
  </si>
  <si>
    <t>Auxílio-Enfermidade</t>
  </si>
  <si>
    <t>B 4</t>
  </si>
  <si>
    <t>13º Salário</t>
  </si>
  <si>
    <t>B 5</t>
  </si>
  <si>
    <t>Licença Paternidade</t>
  </si>
  <si>
    <t>B 6</t>
  </si>
  <si>
    <t>Faltas justificadas</t>
  </si>
  <si>
    <t>B 7</t>
  </si>
  <si>
    <t>Dias de Chuvas</t>
  </si>
  <si>
    <t>B 8</t>
  </si>
  <si>
    <t>Auxilio Acidente do Trabalho</t>
  </si>
  <si>
    <t>B 9</t>
  </si>
  <si>
    <t>Férias Gosadas</t>
  </si>
  <si>
    <t>B 10</t>
  </si>
  <si>
    <t>Salário Maternidade</t>
  </si>
  <si>
    <t>SUBTOTAL GRUPO B</t>
  </si>
  <si>
    <t>GRUPO C - ENCARGOS QUE NÂO RECEBEM INCIDÊNCIA DO GRUPO B</t>
  </si>
  <si>
    <t>C 1</t>
  </si>
  <si>
    <t>Aviso Prévio indenizado</t>
  </si>
  <si>
    <t>C 2</t>
  </si>
  <si>
    <t>Aviso Prévio Trabalhado</t>
  </si>
  <si>
    <t>C 3</t>
  </si>
  <si>
    <t xml:space="preserve">Férias  (indenizadas) </t>
  </si>
  <si>
    <t>C 4</t>
  </si>
  <si>
    <t>Depósito Rescisão Sem Justa Causa</t>
  </si>
  <si>
    <t>C 5</t>
  </si>
  <si>
    <t>Indenização Adicional</t>
  </si>
  <si>
    <t>SUBTOTAL GRUPO C</t>
  </si>
  <si>
    <t>GRUPO D - INCIDÊNCIA DO GRUPO A SOBRE O GRUPO B</t>
  </si>
  <si>
    <t>D 1</t>
  </si>
  <si>
    <t>D 2</t>
  </si>
  <si>
    <t>Reincidência de A sobre Aviso Prévio Trabalhado e Reincidência do FGTS sobre Aviso Prévio Indenizado</t>
  </si>
  <si>
    <t>SUBTOTAL GRUPO D</t>
  </si>
  <si>
    <t>TOTAL (A+B+C+D)</t>
  </si>
  <si>
    <t>ADMINISTRAÇÃO</t>
  </si>
  <si>
    <t xml:space="preserve"> 1.1.1 </t>
  </si>
  <si>
    <t>ADMINISTRAÇÃO DA OBRA</t>
  </si>
  <si>
    <t xml:space="preserve"> 1.2.1 </t>
  </si>
  <si>
    <t>LIGAÇÃO PROVISÓRIA DE INSTALAÇÕES ELÉTRICAS E HIDRÁULICAS</t>
  </si>
  <si>
    <t xml:space="preserve"> 1.2.2 </t>
  </si>
  <si>
    <t>EXECUÇÃO DE ALMOXARIFADO EM CANTEIRO DE OBRA EM ALVENARIA, INCLUSO PRATELEIRAS. AF_02/2016</t>
  </si>
  <si>
    <t xml:space="preserve"> 1.2.3 </t>
  </si>
  <si>
    <t>EXECUÇÃO DE CENTRAL DE ARMADURA EM CANTEIRO DE OBRA, NÃO INCLUSO MOBILIÁRIO E EQUIPAMENTOS. AF_04/2016</t>
  </si>
  <si>
    <t xml:space="preserve"> 1.2.4 </t>
  </si>
  <si>
    <t>EXECUÇÃO DE CENTRAL DE FÔRMAS, PRODUÇÃO DE ARGAMASSA OU CONCRETO EM CANTEIRO DE OBRA, NÃO INCLUSO MOBILIÁRIO E EQUIPAMENTOS. AF_04/2016</t>
  </si>
  <si>
    <t xml:space="preserve"> 1.2.5 </t>
  </si>
  <si>
    <t>EXECUÇÃO DE ESCRITÓRIO EM CANTEIRO DE OBRA EM ALVENARIA, NÃO INCLUSO MOBILIÁRIO E EQUIPAMENTOS. AF_02/2016</t>
  </si>
  <si>
    <t xml:space="preserve"> 1.2.6 </t>
  </si>
  <si>
    <t>EXECUÇÃO DE GUARITA EM CANTEIRO DE OBRA EM CHAPA DE MADEIRA COMPENSADA, NÃO INCLUSO MOBILIÁRIO. AF_04/2016</t>
  </si>
  <si>
    <t xml:space="preserve"> 1.2.7 </t>
  </si>
  <si>
    <t xml:space="preserve"> 1.2.8 </t>
  </si>
  <si>
    <t>BARRACÃO DE OBRAS PADRÃO GOINFRA ( BLOCOS,COBERTURAS, PASSARELAS E MÓVEIS ), COM ALOJAMENTO E LAVANDERIA , COM PINTURA, EM CONSONÂNCIA COM AS NR's, EM ESPECIAL A NR-18, INCLUSO INSTALAÇÕES ELÉTRICAS E HIDROSSANITÁRIAS - ( COM REAPROVEITAMENTO 1 VEZ ).</t>
  </si>
  <si>
    <t xml:space="preserve"> 1.2.10 </t>
  </si>
  <si>
    <t>EXECUÇÃO DE SANITÁRIO E VESTIÁRIO EM CANTEIRO DE OBRA EM ALVENARIA, NÃO INCLUSO MOBILIÁRIO. AF_02/2016</t>
  </si>
  <si>
    <t xml:space="preserve"> 1.2.11 </t>
  </si>
  <si>
    <t>EXECUÇÃO DE REFEITÓRIO EM CANTEIRO DE OBRA EM ALVENARIA, NÃO INCLUSO MOBILIÁRIO E EQUIPAMENTOS. AF_02/2016</t>
  </si>
  <si>
    <t xml:space="preserve"> 1.2.12 </t>
  </si>
  <si>
    <t xml:space="preserve"> 1.2.13 </t>
  </si>
  <si>
    <t>TAPUME COM COMPENSADO DE MADEIRA. AF_05/2018</t>
  </si>
  <si>
    <t xml:space="preserve"> 1.2.14 </t>
  </si>
  <si>
    <t>REMOÇÃO DE TAPUME/ CHAPAS METÁLICAS E DE MADEIRA, DE FORMA MANUAL, SEM REAPROVEITAMENTO. AF_12/2017</t>
  </si>
  <si>
    <t xml:space="preserve"> 1.2.15 </t>
  </si>
  <si>
    <t>ELABORAÇÃO DE LAUDOS E ENSAIOS</t>
  </si>
  <si>
    <t xml:space="preserve"> 1.3.1 </t>
  </si>
  <si>
    <t>ACOMPANHAMENTO/OPERAÇÃO/COLETAS SEMANAIS/DOSAGEM E ELABORAÇÃO DE RELATÓRIO DE MANUTENÇÃO/OPERAÇÃO DA ETE</t>
  </si>
  <si>
    <t xml:space="preserve"> 1.3.2 </t>
  </si>
  <si>
    <t>ANÁLISE FÍSICA-QUÍMICA DA ETE (pH, Temperatura, Cloro Residual Livre, Coliformes Termotolerantes, Coliformes Totais, DQO, DBO, Nitrogênio Amoniacal, Óleos e graxas, Sólidos Sedimentáveis, Sólidos Suspensos Totais)</t>
  </si>
  <si>
    <t>ELABORAÇÃO DE DATA BOOK</t>
  </si>
  <si>
    <t xml:space="preserve"> 1.4.1 </t>
  </si>
  <si>
    <t>ELABORAÇÃO DE "DATA BOOK", INCLUSIVE PROJETOS ASBUILTS, CÓPIA DAS NOTAS FISCAIS DOS EQUIPAMENTOS, PLANO DE MANUTENÇÃO E OPERAÇÃO DA ETE, RELATÓRIOS, LAUDOS E DEMAIS DOCUMENTOS EMITIDOS DURANTE A FASE DA OBRA, ENTREGUE EM DUAS VIAS IMPRESSAS DO DATA BOOK, 03 (TRÊS) VIAS DOS PROJETOS ASSINADOS E CÓPIA DIGITAL</t>
  </si>
  <si>
    <t>OUTROS CUSTOS ADMINISTRATIVOS</t>
  </si>
  <si>
    <t xml:space="preserve"> 1.5.1 </t>
  </si>
  <si>
    <t>TAXAS CREA/CONFEA</t>
  </si>
  <si>
    <t xml:space="preserve"> 1.5.1.1 </t>
  </si>
  <si>
    <t>TAXA - CREA: OBRAS OU SERVIÇOS ACIMA DE R$ 15.000,00 - 2020</t>
  </si>
  <si>
    <t xml:space="preserve"> 1.5.2 </t>
  </si>
  <si>
    <t>TAXAS E EMOLUMENTOS - DESPESAS REEMBOLSÁVEIS</t>
  </si>
  <si>
    <t xml:space="preserve"> 1.5.2.1 </t>
  </si>
  <si>
    <t>ALVARÁ DE OBRA DA PREFEITURA MUNICIPAL DE ALCÂNTARA PARA RECONSTRUÇÃO, ALTERAÇÃO E REFORMA, POR METRO QUADRADO DE PISO (LEI 483/2017/GAB - PREFEITURA DE ALCÂNTARA)</t>
  </si>
  <si>
    <t xml:space="preserve"> 1.5.2.2 </t>
  </si>
  <si>
    <t>APROVAÇÃO DE PROJETOS E EMISSÃO DE ALVARÁ - PREFEITURA DE ALCÂNTARA - LEI 483/2017/GAB</t>
  </si>
  <si>
    <t xml:space="preserve"> 1.5.3 </t>
  </si>
  <si>
    <t>MOBILIZAÇÃO E DESMOBILIZAÇÃO DE MÁQUINAS E EQUIPAMENTOS</t>
  </si>
  <si>
    <t xml:space="preserve"> 1.5.3.1 </t>
  </si>
  <si>
    <t>MOBILIZAÇÃO/DESMOBLIZAÇÃO DE PÁ CARREGADEIRA - PEQUENO PORTE</t>
  </si>
  <si>
    <t xml:space="preserve"> 1.5.3.2 </t>
  </si>
  <si>
    <t>MOBILIZAÇÃO/DESMOBLIZAÇÃO DE RETRO ESCAVADEIRA</t>
  </si>
  <si>
    <t xml:space="preserve"> 1.5.3.3 </t>
  </si>
  <si>
    <t>MOBILIZAÇÃO/DESMOBLIZAÇÃO DE GUINDASTE RODOVIÁRIO</t>
  </si>
  <si>
    <t xml:space="preserve"> 1.5.3.4 </t>
  </si>
  <si>
    <t>MOBILIZAÇÃO/DESMOBLIZAÇÃO DE PATROL</t>
  </si>
  <si>
    <t xml:space="preserve"> 1.5.3.5 </t>
  </si>
  <si>
    <t>MOBILIZAÇÃO/DESMOBILIZAÇÃO DE MATERIAIS E EQUIPAMENTOS DE PEQUENO PORTE EM CAMINHÃO CARROCERIA TIPO MUNCK - SÃO LUÍS - CUJUPE, INCLUSIVE CUSTOS DO RETORNO VAZIO DO CAMINHÃO.</t>
  </si>
  <si>
    <t xml:space="preserve"> 1.5.3.6 </t>
  </si>
  <si>
    <t>MOBILIZAÇÃO/DESMOBILIZAÇÃO DE EQUIPAMENTOS DE GRANDE PORTE EM CAMINHÃO TIPO PRANCHA - SÃO LUÍS - CUJUPE - DMT 400KM, INCLUSIVE CUSTOS DO RETORNO VAZIO.</t>
  </si>
  <si>
    <t xml:space="preserve"> 1.5.3.7 </t>
  </si>
  <si>
    <t>MOBILIZAÇÃO/DESMOBILIZAÇÃO DE EQUIPAMENTOS DE GRANDE PORTE EM CAMINHÃO TIPO PRANCHA - PINHEIRO - CUJUPE - DMT 80KM, INCLUSIVE CUSTOS DO RETORNO VAZIO.</t>
  </si>
  <si>
    <t xml:space="preserve"> 1.5.3.8 </t>
  </si>
  <si>
    <t>MOBILIZAÇÃO/DESMOBILIZAÇÃO DE MATERIAIS EM CAMINHÃO BASCULANTE 10M3 - SÃO LUÍS - CUJUPE - DMT 400KM</t>
  </si>
  <si>
    <t xml:space="preserve"> 1.5.3.9 </t>
  </si>
  <si>
    <t>MOBILIZAÇÃO/DESMOBILIZAÇÃO  DE MATERIAIS EM CAMINHÃO BASCULANTE 10M3 - PINHEIRO - CUJUPE - DMT 80KM, INCLUSIVE CUSTOS DO RETORNO VAZIO DO CAMINHÃO.</t>
  </si>
  <si>
    <t>CENTRAL DE CONCRETO</t>
  </si>
  <si>
    <t xml:space="preserve"> 1.6.1 </t>
  </si>
  <si>
    <t>PREPARO DO TERRENO</t>
  </si>
  <si>
    <t xml:space="preserve"> 1.6.1.1 </t>
  </si>
  <si>
    <t>LIMPEZA MECANIZADA DE TERRENO COM REMOCAO DE CAMADA VEGETAL, UTILIZANDO MOTONIVELADORA</t>
  </si>
  <si>
    <t xml:space="preserve"> 1.6.1.2 </t>
  </si>
  <si>
    <t xml:space="preserve"> 1.6.1.3 </t>
  </si>
  <si>
    <t>REGULARIZAÇÃO DE SUPERFÍCIES COM MOTONIVELADORA. AF_11/2019</t>
  </si>
  <si>
    <t xml:space="preserve"> 1.6.2 </t>
  </si>
  <si>
    <t>CARGA E TRANSPORTE DE MATERIAIS PROVENIENTES DO PREPARO DO TERRENO</t>
  </si>
  <si>
    <t xml:space="preserve"> 1.6.2.1 </t>
  </si>
  <si>
    <t>CARGA, MANOBRA E DESCARGA MECANIZADA DE SOLO/ENTULHO EM CAMINHAO BASCULANTE 10 M3</t>
  </si>
  <si>
    <t xml:space="preserve"> 1.6.2.2 </t>
  </si>
  <si>
    <t xml:space="preserve"> 1.6.2.3 </t>
  </si>
  <si>
    <t xml:space="preserve"> 1.6.3 </t>
  </si>
  <si>
    <t>LOCAÇÃO DE EQUIPAMENTOS</t>
  </si>
  <si>
    <t xml:space="preserve"> 1.6.3.1 </t>
  </si>
  <si>
    <t>LOCAÇÃO DE USINA DE CONCRETO FIXA, CAPACIDADE NOMINAL DE 40 A 60 M3/H, SEM SILO - PERÍODO 10 MESES</t>
  </si>
  <si>
    <t>ENSAIO - TEOR DE UMIDADE DOS SOLOS</t>
  </si>
  <si>
    <t>ENSAIO - CBR DOS SOLOS</t>
  </si>
  <si>
    <t xml:space="preserve"> 2.3 </t>
  </si>
  <si>
    <t>ENSAIO - CARACTERIZAÇÃO DOS SOLOS</t>
  </si>
  <si>
    <t xml:space="preserve"> 2.4 </t>
  </si>
  <si>
    <t>ENSAIO - LIMITES DE ATTERBERG</t>
  </si>
  <si>
    <t xml:space="preserve"> 2.5 </t>
  </si>
  <si>
    <t>ENSAIO - COMPACTAÇÃO PRÓCTOR NORMAL</t>
  </si>
  <si>
    <t xml:space="preserve"> 2.6 </t>
  </si>
  <si>
    <t>ENSAIO - COMPACTAÇÃO PRÓCTOR INTERMEDIÁRIO</t>
  </si>
  <si>
    <t xml:space="preserve"> 2.7 </t>
  </si>
  <si>
    <t>SONDAGEM À PERCUSSÃO COM ENSAIO DE SPT</t>
  </si>
  <si>
    <t xml:space="preserve"> 2.8 </t>
  </si>
  <si>
    <t>SONDAGEM A TRADO</t>
  </si>
  <si>
    <t xml:space="preserve"> 2.9 </t>
  </si>
  <si>
    <t>SONDAGEM A PÁ E PICARETA COM COLETA DE AMOSTRA INDEFORMADA ATÉ 2,00M</t>
  </si>
  <si>
    <t xml:space="preserve"> 2.10 </t>
  </si>
  <si>
    <t>ELABORAÇÃO DE PROJETO EXECUTIVO EM ESTRUTURA DE CONCRETO PREMOLDADO PARA COBERTURA DAS GUARITAS DE BILHETAGEM (ENTRADA E SAÍDA DA FILA DE ESPERA), INCLUSIVE PLANO DE RIGGING, ESTRUTURAL DA FUNDAÇÃO, DAS BASES DAS GUARITAS, DAS FLOREIRAS DE CONTENÇÃO COM CRAVAÇÃO DE TRILHOS METÁLICOS PARA REFORÇO DA CONTENÇÃO E DA LAJE EM CONCRETO ARMADO DE PROTEÇÃO PARA A CAIXA DE DRENAGEM EXISTENTE.</t>
  </si>
  <si>
    <t xml:space="preserve"> 2.11 </t>
  </si>
  <si>
    <t>ELABORAÇÃO DE PROJETO EXECUTIVO EM ESTRUTURA DE CONCRETO PREMOLDADO PARA COBERTURA DAS CAIXAS DE REUSO DE ÁGUA DE CHUVA E ESTAÇÃO DE TRATAMENTO DE ESGOTO DO TERMINAL DE PASSAGEIROS DO CUJUPE, INCLUSIVE PLANO DE RIGGING E PROJETO DE FUNDAÇÃO.</t>
  </si>
  <si>
    <t xml:space="preserve"> 2.12 </t>
  </si>
  <si>
    <t>ELABORAÇÃO DE PROJETO EXECUTIVO EM ESTRUTURA DE CONCRETO PREMOLDADO PARA A COBERTURA DOS RESERVATÓRIOS DE ÁGUA DO TERMINAL DE PASSAGEIROS DO CUJUPE, INCLUSIVE PLANO DE RIGGING, PROJETO DE FUNDAÇÃO E LAJE DE PISO EM CONCRETO ARMADO.</t>
  </si>
  <si>
    <t xml:space="preserve"> 2.13 </t>
  </si>
  <si>
    <t>INVESTIGAÇÃO DE PATOLOGIA EM LAJE DE PISO EM CONCRETO ARMADO, INCLUSIVE EMISSÃO DE LAUDO TÉCNICO</t>
  </si>
  <si>
    <t xml:space="preserve"> 2.14 </t>
  </si>
  <si>
    <t>LAUDO DE INSPEÇÃO DO PAVIMENTO DO ESTACIONAMENTO DE ENTRADA DO TERMINAL DO CUJUPE</t>
  </si>
  <si>
    <t xml:space="preserve"> 2.15 </t>
  </si>
  <si>
    <t>ESTUDO DE VIABILIDADE TÉCNICA, ECONÔMICA E FINANCEIRO PARA IMPLANTAÇÃO DE ENERGIAS RENOVÁVEIS (SOLAR E EÓLICA)</t>
  </si>
  <si>
    <t xml:space="preserve"> 2.16 </t>
  </si>
  <si>
    <t>LEVANTAMENTO PLANIALTIMÉTRICO E CADASTRAL - TERRENO MAIOR QUE 50.001 M²</t>
  </si>
  <si>
    <t xml:space="preserve"> 2.17 </t>
  </si>
  <si>
    <t>(REVISADA) LEVANT. FOTOGRAMÉTRICO C/ VANT (DRONE) ÁREAS ATÉ 100HA, INCL. ORTOFOTOS, GSD&lt;=3, ACURÁCIA HORIZ. MÍN. 3CM E VERT. MÍN. 6CM, AFERIDOS C/ PONTOS DE CONTROLE DISTÂNCIA MÍN. DE 650M ENTRE ELES,</t>
  </si>
  <si>
    <t>ELABORAÇÃO DE PROJETO AS-BUILT DAS EDIFICAÇÕES EXISTENTES E ADEQUAÇÕES REALIZADAS NA OBRA</t>
  </si>
  <si>
    <t>LOCAÇÃO DE OBRA</t>
  </si>
  <si>
    <t>Locação de obra de edificação</t>
  </si>
  <si>
    <t>SERVIÇOS EM TERRA</t>
  </si>
  <si>
    <t>ESCAVAÇÃO MECANIZADA DE VALA COM PROFUNDIDADE ATÉ 1,5 M (MÉDIA ENTRE MONTANTE E JUSANTE/UMA COMPOSIÇÃO POR TRECHO) COM RETROESCAVADEIRA (CAPACIDADE DA CAÇAMBA DA RETRO: 0,26 M3 / POTÊNCIA: 88 HP), LARGURA DE 0,8 M A 1,5 M, EM SOLO DE 1A CATEGORIA, LOCAISCOM BAIXO NÍVEL DE INTERFERÊNCIA. AF_01/2015</t>
  </si>
  <si>
    <t>ESCAVAÇÃO MECANIZADA DE VALA COM PROFUNDIDADE ATÉ 1,5 M (MÉDIA ENTRE MONTANTE E JUSANTE/UMA COMPOSIÇÃO POR TRECHO) COM RETROESCAVADEIRA (CAPACIDADE DA CAÇAMBA DA RETRO: 0,26 M3 / POTÊNCIA: 88 HP), LARGURA MENOR QUE 0,8 M, EM SOLO DE 1A CATEGORIA, LOCAISCOM BAIXO NÍVEL DE INTERFERÊNCIA. AF_01/2015</t>
  </si>
  <si>
    <t>DEMOLIÇÃO MECANIZADA DE PAVIMENTO OU PISO EM CONCRETO, INCLUSIVE FRAGMENTAÇÃO, CARREGAMENTO, TRANSPORTE ATÉ 1,0 QUILÔMETRO E DESCARREGAMENTO</t>
  </si>
  <si>
    <t>REMOÇÃO DE ESTRUTURA METÁLICA COM REAPROVEITAMENTO</t>
  </si>
  <si>
    <t xml:space="preserve"> 4.3.6 </t>
  </si>
  <si>
    <t>RETIRADA DE POSTE DE CONCRETO COM REAPROVEITAMENTO, CARGA , TRANSPORTE E DESCARGA PARA LOCAL DE ARMEZAMENTO PROVISÓRIO</t>
  </si>
  <si>
    <t>RAMPA DE ACESSO</t>
  </si>
  <si>
    <t>VIGA BALDRAME EM BLOCO DE CONCRETO ESTRUTURAL</t>
  </si>
  <si>
    <t xml:space="preserve"> 4.4.1.1 </t>
  </si>
  <si>
    <t xml:space="preserve"> 4.4.1.2 </t>
  </si>
  <si>
    <t xml:space="preserve"> 4.4.1.3 </t>
  </si>
  <si>
    <t>LASTRO DE CONCRETO MAGRO, APLICADO EM PISOS OU RADIERS. AF_08/2017</t>
  </si>
  <si>
    <t xml:space="preserve"> 4.4.1.4 </t>
  </si>
  <si>
    <t xml:space="preserve"> 4.4.1.5 </t>
  </si>
  <si>
    <t>CONCRETO FCK = 30MPA, TRAÇO 1:2,1:2,5 (CIMENTO/ AREIA MÉDIA/ BRITA 1)  - PREPARO MECÂNICO COM BETONEIRA 400 L. AF_07/2016</t>
  </si>
  <si>
    <t xml:space="preserve"> 4.4.1.6 </t>
  </si>
  <si>
    <t>FORNECIMENTO/INSTALACAO LONA PLASTICA PRETA, PARA IMPERMEABILIZACAO, ESPESSURA 150 MICRAS.</t>
  </si>
  <si>
    <t xml:space="preserve"> 4.4.1.7 </t>
  </si>
  <si>
    <t>FORNECIMENTO E INSTALAÇÃO DE TELA DE AÇO SOLDADA NERVURADA CA-60, Q-283, MALHA 10X10CM, FERRO 6.02MM (4,48 KG/M2), PAINEL 2,45X6,0M, TELCON OU SIMILAR</t>
  </si>
  <si>
    <t xml:space="preserve"> 4.4.1.8 </t>
  </si>
  <si>
    <t xml:space="preserve"> 4.4.1.9 </t>
  </si>
  <si>
    <t xml:space="preserve"> 4.4.1.10 </t>
  </si>
  <si>
    <t xml:space="preserve"> 4.4.1.11 </t>
  </si>
  <si>
    <t>LAJE DE PISO EM CONCRETO ARMADO</t>
  </si>
  <si>
    <t xml:space="preserve"> 4.4.2.1 </t>
  </si>
  <si>
    <t>DEMOLIÇÃO DE PISO EM CONCRETO ARMADO</t>
  </si>
  <si>
    <t xml:space="preserve"> 4.4.2.1.1 </t>
  </si>
  <si>
    <t xml:space="preserve"> 4.4.2.1.2 </t>
  </si>
  <si>
    <t xml:space="preserve"> 4.4.2.1.3 </t>
  </si>
  <si>
    <t xml:space="preserve"> 4.4.2.1.4 </t>
  </si>
  <si>
    <t xml:space="preserve"> 4.4.2.2 </t>
  </si>
  <si>
    <t>LAJE EM CONCRETO ARMADO</t>
  </si>
  <si>
    <t xml:space="preserve"> 4.4.2.2.1 </t>
  </si>
  <si>
    <t>ARMAÇÃO UTILIZANDO AÇO CA-25 DE 25,0 MM - MONTAGEM. AF_12/2015</t>
  </si>
  <si>
    <t xml:space="preserve"> 4.4.2.2.2 </t>
  </si>
  <si>
    <t>APLICAÇÃO DE GRAXA EM BARRAS DE TRANSFERÊNCIA PARA EXECUÇÃO DE PAVIMENTO DE CONCRETO. AF_11/2017</t>
  </si>
  <si>
    <t xml:space="preserve"> 4.4.2.2.3 </t>
  </si>
  <si>
    <t xml:space="preserve"> 4.4.2.2.4 </t>
  </si>
  <si>
    <t>JUNTA DE DILATACAO COM ISOPOR 10 MM</t>
  </si>
  <si>
    <t xml:space="preserve"> 4.4.2.2.5 </t>
  </si>
  <si>
    <t xml:space="preserve"> 4.4.2.2.6 </t>
  </si>
  <si>
    <t>TRELIÇA METÁLICA TG 8M - FORNECIMENTO E INSTALAÇÃO</t>
  </si>
  <si>
    <t xml:space="preserve"> 4.4.2.2.7 </t>
  </si>
  <si>
    <t>JUNTA SERRADA, SEÇÃO TRANSVERSAL DIM 5X10MM, INCLUSIVE TARUGO E PREENCHIMENTO COM MASTIQUE MBT OU SIMILAR</t>
  </si>
  <si>
    <t xml:space="preserve"> 4.4.2.2.8 </t>
  </si>
  <si>
    <t xml:space="preserve"> 4.4.2.2.9 </t>
  </si>
  <si>
    <t>CONCRETO FCK = 40MPA, TRAÇO 1:1,6:1,9 (CIMENTO/ AREIA MÉDIA/ BRITA 1)  - PREPARO MECÂNICO COM BETONEIRA 400 L. AF_07/2016</t>
  </si>
  <si>
    <t>DRENAGEM ABAIXO DA PASSARELA, INCLUSIVE ENVELOPAMENTO</t>
  </si>
  <si>
    <t xml:space="preserve"> 4.4.3.1 </t>
  </si>
  <si>
    <t>CAIXA ENTERRADA HIDRÁULICA RETANGULAR, EM ALVENARIA COM BLOCOS DE CONCRETO, DIMENSÕES INTERNAS: 0,8X0,8X0,6 M PARA REDE DE DRENAGEM. AF_05/2018</t>
  </si>
  <si>
    <t xml:space="preserve"> 4.4.3.2 </t>
  </si>
  <si>
    <t>TUBO DE PVC CORRUGADO DE DUPLA PAREDE PARA REDE COLETORA DE ESGOTO, DN 200 MM, JUNTA ELÁSTICA, INSTALADO EM LOCAL COM NÍVEL BAIXO DE INTERFERÊNCIAS - FORNECIMENTO E ASSENTAMENTO. AF_06/2015</t>
  </si>
  <si>
    <t xml:space="preserve"> 4.4.3.3 </t>
  </si>
  <si>
    <t>CONCRETO FCK = 25MPA, TRAÇO 1:2,3:2,7 (CIMENTO/ AREIA MÉDIA/ BRITA 1)  - PREPARO MECÂNICO COM BETONEIRA 600 L. AF_07/2016</t>
  </si>
  <si>
    <t xml:space="preserve"> 4.4.3.4 </t>
  </si>
  <si>
    <t>CONCRETO FCK = 40MPA, TRAÇO 1:1,6:1,9 (EM MASSA SECA DE CIMENTO/ AREIA MÉDIA/ BRITA 1) - PREPARO MECÂNICO COM BETONEIRA 600 L. AF_05/2021</t>
  </si>
  <si>
    <t xml:space="preserve"> 4.4.3.5 </t>
  </si>
  <si>
    <t>MURETA RAMPA DE ACESSO</t>
  </si>
  <si>
    <t xml:space="preserve"> 4.4.4.1 </t>
  </si>
  <si>
    <t>ALVENARIA DE BLOCOS DE CONCRETO ESTRUTURAL 14X19X39 CM, (ESPESSURA 14 CM), FBK = 4,5 MPA, PARA PAREDES COM ÁREA LÍQUIDA MENOR QUE 6M², SEM VÃOS, UTILIZANDO COLHER DE PEDREIRO. AF_12/2014</t>
  </si>
  <si>
    <t xml:space="preserve"> 4.4.4.2 </t>
  </si>
  <si>
    <t>CHAPISCO APLICADO EM ALVENARIAS E ESTRUTURAS DE CONCRETO INTERNAS, COM COLHER DE PEDREIRO.  ARGAMASSA TRAÇO 1:3 COM PREPARO EM BETONEIRA 400L. AF_06/2014</t>
  </si>
  <si>
    <t xml:space="preserve"> 4.4.4.3 </t>
  </si>
  <si>
    <t xml:space="preserve"> 4.4.4.4 </t>
  </si>
  <si>
    <t xml:space="preserve"> 4.4.4.5 </t>
  </si>
  <si>
    <t>APLICAÇÃO MANUAL DE MASSA ACRÍLICA EM PAREDES EXTERNAS DE CASAS, DUAS DEMÃOS. AF_05/2017</t>
  </si>
  <si>
    <t xml:space="preserve"> 4.4.4.6 </t>
  </si>
  <si>
    <t>ESCADA DE ACESSO - ESTACIONAMENTO AO BLOCO SUL</t>
  </si>
  <si>
    <t xml:space="preserve"> 4.5.1.1 </t>
  </si>
  <si>
    <t>LOCACAO CONVENCIONAL DE OBRA, UTILIZANDO GABARITO DE TÁBUAS CORRIDAS PONTALETADAS A CADA 2,00M -  2 UTILIZAÇÕES. AF_10/2018</t>
  </si>
  <si>
    <t xml:space="preserve"> 4.5.2 </t>
  </si>
  <si>
    <t xml:space="preserve"> 4.5.2.1 </t>
  </si>
  <si>
    <t>ESCAVAÇÃO MANUAL DE VALA COM PROFUNDIDADE MENOR OU IGUAL A 1,30 M. AF_03/2016</t>
  </si>
  <si>
    <t xml:space="preserve"> 4.5.2.2 </t>
  </si>
  <si>
    <t xml:space="preserve"> 4.5.2.3 </t>
  </si>
  <si>
    <t xml:space="preserve"> 4.5.3 </t>
  </si>
  <si>
    <t xml:space="preserve"> 4.5.3.1 </t>
  </si>
  <si>
    <t>CARGA, MANOBRA E DESCARGA MANUAL DE SOLO/ENTULHO EM CAMINHAO BASCULANTE 10 M3</t>
  </si>
  <si>
    <t xml:space="preserve"> 4.5.3.2 </t>
  </si>
  <si>
    <t xml:space="preserve"> 4.5.3.3 </t>
  </si>
  <si>
    <t xml:space="preserve"> 4.5.3.4 </t>
  </si>
  <si>
    <t>RETIRADA DE GUARDA CORPO METÁLICO EXISTENTE EM ESCADA DE ACESSO À ETE</t>
  </si>
  <si>
    <t xml:space="preserve"> 4.5.3.5 </t>
  </si>
  <si>
    <t xml:space="preserve"> 4.5.4 </t>
  </si>
  <si>
    <t>ESTRUTURAS DE CONCRETO</t>
  </si>
  <si>
    <t xml:space="preserve"> 4.5.4.1 </t>
  </si>
  <si>
    <t>LASTRO DE CONCRETO MAGRO, APLICADO EM PISOS OU RADIERS, ESPESSURA DE 5 CM. AF_07/2016</t>
  </si>
  <si>
    <t xml:space="preserve"> 4.5.4.2 </t>
  </si>
  <si>
    <t>ESCADA EM CONCRETO ARMADO, FCK = 30 MPA, MOLDADA IN LOCO</t>
  </si>
  <si>
    <t xml:space="preserve"> 4.6 </t>
  </si>
  <si>
    <t>PAVIMENTAÇÃO</t>
  </si>
  <si>
    <t xml:space="preserve"> 4.6.1 </t>
  </si>
  <si>
    <t>PAVIMENTO</t>
  </si>
  <si>
    <t xml:space="preserve"> 4.6.1.1 </t>
  </si>
  <si>
    <t>BASE EM COLCHAO DE PO DE PEDRA ESPESSURA 10CM</t>
  </si>
  <si>
    <t xml:space="preserve"> 4.6.1.2 </t>
  </si>
  <si>
    <t>EXECUÇÃO DE PÁTIO/ESTACIONAMENTO EM PISO INTERTRAVADO, COM BLOCO 16 FACES DE 22 X 11 CM, ESPESSURA 8 CM. AF_12/2015</t>
  </si>
  <si>
    <t xml:space="preserve"> 4.6.1.3 </t>
  </si>
  <si>
    <t>FORNECIMENTO E EXECUÇÃO DE BATE RODAS, DIMENSÕES CONFORME PROJETO - B=0,25m x b=0,10m x A=0,40m x C=1,50m</t>
  </si>
  <si>
    <t xml:space="preserve"> 4.6.2 </t>
  </si>
  <si>
    <t>CALÇADAS</t>
  </si>
  <si>
    <t xml:space="preserve"> 4.6.2.1 </t>
  </si>
  <si>
    <t>EXECUÇÃO DE PASSEIO (CALÇADA) OU PISO DE CONCRETO COM CONCRETO MOLDADO IN LOCO, FEITO EM OBRA, ACABAMENTO CONVENCIONAL, ESPESSURA 8 CM, ARMADO. AF_08/2022</t>
  </si>
  <si>
    <t xml:space="preserve"> 4.6.2.2 </t>
  </si>
  <si>
    <t>FORNECIMENTO E INSTALAÇÃO DE PISO PODOTATIL DE CONCRETO - DIRECIONAL E ALERTA, *40 X 40 X 2,5* CM</t>
  </si>
  <si>
    <t xml:space="preserve"> 4.6.2.3 </t>
  </si>
  <si>
    <t>Junta serrada, dimensões 6x60mm, com preenchimento de mastique de poliuretano MBT, Basf ou similar, para pavimentos em concreto</t>
  </si>
  <si>
    <t xml:space="preserve"> 4.7 </t>
  </si>
  <si>
    <t xml:space="preserve"> 4.7.1 </t>
  </si>
  <si>
    <t xml:space="preserve"> 4.7.1.1 </t>
  </si>
  <si>
    <t xml:space="preserve"> 4.7.1.2 </t>
  </si>
  <si>
    <t xml:space="preserve"> 4.7.1.3 </t>
  </si>
  <si>
    <t xml:space="preserve"> 4.7.1.4 </t>
  </si>
  <si>
    <t xml:space="preserve"> 4.7.1.5 </t>
  </si>
  <si>
    <t xml:space="preserve"> 4.7.1.6 </t>
  </si>
  <si>
    <t xml:space="preserve"> 4.7.2 </t>
  </si>
  <si>
    <t>INSTALAÇÃO DE CANAL MONOLÍTICO</t>
  </si>
  <si>
    <t xml:space="preserve"> 4.7.2.1 </t>
  </si>
  <si>
    <t>FORNECIMENTO E INSTALAÇÃO DE CANALETA E GRELHA EMBUTIDA DE CONCRETO POLÍMERO 95MPA ANTIFURTO CLASSE D400 21X28X100CM , VAZÃO DECLIVIDADE 0% 9,13 L/S OU SIMILAR</t>
  </si>
  <si>
    <t xml:space="preserve"> 4.7.2.2 </t>
  </si>
  <si>
    <t xml:space="preserve"> 4.7.2.3 </t>
  </si>
  <si>
    <t xml:space="preserve"> 4.7.2.4 </t>
  </si>
  <si>
    <t xml:space="preserve"> 4.7.3 </t>
  </si>
  <si>
    <t>DEMAIS DISPOSITIVOS</t>
  </si>
  <si>
    <t xml:space="preserve"> 4.7.3.1 </t>
  </si>
  <si>
    <t>GUIA (MEIO-FIO) E SARJETA CONJUGADOS DE CONCRETO, MOLDADA  IN LOCO  EM TRECHO CURVO COM EXTRUSORA, 65 CM BASE (15 CM BASE DA GUIA + 50 CM BASE DA SARJETA) X 26 CM ALTURA. AF_06/2016</t>
  </si>
  <si>
    <t xml:space="preserve"> 4.7.3.2 </t>
  </si>
  <si>
    <t>GUIA (MEIO-FIO) E SARJETA CONJUGADOS DE CONCRETO, MOLDADA  IN LOCO  EM TRECHO RETO COM EXTRUSORA, 65 CM BASE (15 CM BASE DA GUIA + 50 CM BASE DA SARJETA) X 26 CM ALTURA. AF_06/2016</t>
  </si>
  <si>
    <t xml:space="preserve"> 4.7.3.3 </t>
  </si>
  <si>
    <t xml:space="preserve"> 4.7.3.4 </t>
  </si>
  <si>
    <t>DISSIPADOR DE ENERGIA - TIPO DED - 01 - SICRO - IPR 736</t>
  </si>
  <si>
    <t xml:space="preserve"> 4.7.3.5 </t>
  </si>
  <si>
    <t>DRENO SUBSUPERFICIAL (SEÇÃO 0,40 X 0,40 M), COM TUBO DE PEAD CORRUGADO PERFURADO, DN 100 MM, ENCHIMENTO COM AREIA. AF_07/2021</t>
  </si>
  <si>
    <t xml:space="preserve"> 4.7.3.6 </t>
  </si>
  <si>
    <t>DRENAGEM EM CALHA/CANALETA DE CONCRETO SIMPLES, TIPO MEIA CANA, D = 60 CM, PARA AGUA PLUVIAL.</t>
  </si>
  <si>
    <t xml:space="preserve"> 4.8 </t>
  </si>
  <si>
    <t xml:space="preserve"> 4.8.1 </t>
  </si>
  <si>
    <t>INFRAESTRUTURA</t>
  </si>
  <si>
    <t xml:space="preserve"> 4.8.1.1 </t>
  </si>
  <si>
    <t xml:space="preserve"> 4.8.1.2 </t>
  </si>
  <si>
    <t xml:space="preserve"> 4.8.1.3 </t>
  </si>
  <si>
    <t>CAIXA ENTERRADA ELÉTRICA RETANGULAR, EM ALVENARIA COM BLOCOS DE CONCRETO, FUNDO COM BRITA, DIMENSÕES INTERNAS: 0,6X0,6X0,6 M. AF_12/2020</t>
  </si>
  <si>
    <t xml:space="preserve"> 4.8.1.4 </t>
  </si>
  <si>
    <t>ELETRODUTO FLEXÍVEL CORRUGADO, PEAD, DN 90 (3"), PARA REDE ENTERRADA DE DISTRIBUIÇÃO DE ENERGIA ELÉTRICA - FORNECIMENTO E INSTALAÇÃO. AF_12/2021</t>
  </si>
  <si>
    <t xml:space="preserve"> 4.8.1.5 </t>
  </si>
  <si>
    <t>REATERRO MECANIZADO DE VALA COM RETROESCAVADEIRA (CAPACIDADE DA CAÇAMBA DA RETRO: 0,26 M³ / POTÊNCIA: 88 HP), LARGURA ATÉ 0,8 M, PROFUNDIDADE ATÉ 1,5 M, COM SOLO DE 1ª CATEGORIA EM LOCAIS COM BAIXO NÍVEL DE INTERFERÊNCIA. AF_04/2016</t>
  </si>
  <si>
    <t xml:space="preserve"> 4.8.1.6 </t>
  </si>
  <si>
    <t>HASTE DE ATERRAMENTO 3/4  PARA SPDA - FORNECIMENTO E INSTALAÇÃO. AF_12/2017</t>
  </si>
  <si>
    <t xml:space="preserve"> 4.8.1.7 </t>
  </si>
  <si>
    <t>CAIXA DE INSPEÇÃO PARA ATERRAMENTO, CIRCULAR, EM POLIETILENO, DIÂMETRO INTERNO = 0,3 M. AF_12/2020</t>
  </si>
  <si>
    <t xml:space="preserve"> 4.8.1.8 </t>
  </si>
  <si>
    <t>CABO DE COBRE NU 35 MM2 MEIO-DURO - FORNECIMENTO E INSTALAÇÃO</t>
  </si>
  <si>
    <t xml:space="preserve"> 4.8.1.9 </t>
  </si>
  <si>
    <t>GRAMPO METALICO TIPO OLHAL PARA HASTE DE ATERRAMENTO DE 3/4'', CONDUTOR DE *10* A 50 MM2</t>
  </si>
  <si>
    <t xml:space="preserve"> 4.8.2 </t>
  </si>
  <si>
    <t>CABEAMENTO</t>
  </si>
  <si>
    <t xml:space="preserve"> 4.8.2.1 </t>
  </si>
  <si>
    <t xml:space="preserve"> 4.8.3 </t>
  </si>
  <si>
    <t>POSTES DE ILUMINAÇÃO</t>
  </si>
  <si>
    <t xml:space="preserve"> 4.8.3.1 </t>
  </si>
  <si>
    <t>ASSENTAMENTO DE POSTE DE CONCRETO COM COMPRIMENTO NOMINAL DE 9 M, CARGA NOMINAL DE 400 DAN, ENGASTAMENTO BASE CONCRETADA COM 1 M DE CONCRETO E 0,5 M DE SOLO (NÃO INCLUI FORNECIMENTO). AF_11/2019</t>
  </si>
  <si>
    <t xml:space="preserve"> 4.8.3.2 </t>
  </si>
  <si>
    <t>FORNECIMENTO DE POSTE DE CONCRETO CIRCULAR, 400 KG, H = 9 M (NBR 8451) PARA ILUMINAÇÃO</t>
  </si>
  <si>
    <t xml:space="preserve"> 4.8.3.3 </t>
  </si>
  <si>
    <t>BRAÇO PARA ILUMINAÇÃO PÚBLICA, EM TUBO DE AÇO GALVANIZADO, COMPRIMENTO DE 1,50 M, PARA FIXAÇÃO EM POSTE DE CONCRETO - FORNECIMENTO E INSTALAÇÃO. AF_08/2020</t>
  </si>
  <si>
    <t xml:space="preserve"> 4.8.3.4 </t>
  </si>
  <si>
    <t>FORNECIMENTO E INSTALAÇÃO DE LUMINÁRIA EM LED PARA ILUMINAÇÃO PÚBLICA,150W,BIVOLT, SELO A INMETRO, CORPO EM ALUMÍNIO INJ, FP 0,95, PROT. DPS 10KV, IP66, IK09, TEMP. COR 5000K, IRC= OU 70%, V. ÚTIL 50.000H, 130 LM/W.GAR.5 ANOS, MODELO GL216 G-LIGHT OU SIMILAR</t>
  </si>
  <si>
    <t xml:space="preserve"> 4.9 </t>
  </si>
  <si>
    <t>INSTALAÇÕES DE LÓGICA E CFTV</t>
  </si>
  <si>
    <t xml:space="preserve"> 4.9.1 </t>
  </si>
  <si>
    <t xml:space="preserve"> 4.9.1.1 </t>
  </si>
  <si>
    <t xml:space="preserve"> 4.9.1.2 </t>
  </si>
  <si>
    <t xml:space="preserve"> 4.9.1.3 </t>
  </si>
  <si>
    <t xml:space="preserve"> 4.9.1.4 </t>
  </si>
  <si>
    <t xml:space="preserve"> 4.9.1.5 </t>
  </si>
  <si>
    <t xml:space="preserve"> 4.10 </t>
  </si>
  <si>
    <t>SINALIZAÇÃO HORIZONTAL E VERTICAL</t>
  </si>
  <si>
    <t xml:space="preserve"> 4.10.1 </t>
  </si>
  <si>
    <t>PINTURA DE SINALIZAÇÃO</t>
  </si>
  <si>
    <t xml:space="preserve"> 4.10.1.1 </t>
  </si>
  <si>
    <t>SINALIZAÇÃO HORIZONTAL COM RESINA ACRÍLICA</t>
  </si>
  <si>
    <t xml:space="preserve"> 4.10.1.2 </t>
  </si>
  <si>
    <t>PINTURA DE MEIO-FIO COM TINTA BRANCA A BASE DE CAL (CAIAÇÃO). AF_05/2021</t>
  </si>
  <si>
    <t xml:space="preserve"> 4.10.2 </t>
  </si>
  <si>
    <t>PLACAS DE SINALIZAÇÃO VERTICAL</t>
  </si>
  <si>
    <t xml:space="preserve"> 4.10.2.1 </t>
  </si>
  <si>
    <t>FORNECIMENTO E INSTALAÇÃO DE PLACA DE SINALIZACAO EM CHAPA DE ACO NUM 16 COM PINTURA REFLETIVA, FIXADA SOBRE TUBOS DE AÇO GALVANIZADO 1 1/2"</t>
  </si>
  <si>
    <t xml:space="preserve"> 4.11 </t>
  </si>
  <si>
    <t>PAISAGISMO E URBANISMO</t>
  </si>
  <si>
    <t xml:space="preserve"> 4.11.1 </t>
  </si>
  <si>
    <t xml:space="preserve"> 4.11.1.1 </t>
  </si>
  <si>
    <t xml:space="preserve"> 4.11.1.1.1 </t>
  </si>
  <si>
    <t xml:space="preserve"> 4.11.1.1.2 </t>
  </si>
  <si>
    <t>LANÇAMENTO DE TERRA VEGETAL PRETA EM COVA COM APLICAÇÃO DE ADUBO E CALCÁRIO PARA CORREÇÃO DE PH DO SOLO</t>
  </si>
  <si>
    <t xml:space="preserve"> 4.11.1.1.3 </t>
  </si>
  <si>
    <t xml:space="preserve"> 4.11.1.1.4 </t>
  </si>
  <si>
    <t xml:space="preserve"> 4.11.1.1.5 </t>
  </si>
  <si>
    <t xml:space="preserve"> 4.11.1.2 </t>
  </si>
  <si>
    <t>AUXILIARES</t>
  </si>
  <si>
    <t xml:space="preserve"> 4.11.1.2.1 </t>
  </si>
  <si>
    <t>FIXAÇÃO DE TUTOR DE MADEIRA (PEÇA DE 5 X 5 CM) COM H=2,30M EM ÁRVORES</t>
  </si>
  <si>
    <t xml:space="preserve"> 4.11.1.2.2 </t>
  </si>
  <si>
    <t>LANÇAMENTO DE CASCA DE PINUS NA BASE DAS ÁRVORES</t>
  </si>
  <si>
    <t xml:space="preserve"> 4.11.1.2.3 </t>
  </si>
  <si>
    <t xml:space="preserve"> 4.11.1.2.4 </t>
  </si>
  <si>
    <t>FITILHO DE NYLON.FORNECIMENTO</t>
  </si>
  <si>
    <t xml:space="preserve"> 4.11.1.3 </t>
  </si>
  <si>
    <t>ÁRVORES E DEMAIS VEGETAÇÕES</t>
  </si>
  <si>
    <t xml:space="preserve"> 4.11.1.3.1 </t>
  </si>
  <si>
    <t>PLANTIO DE MUDA DE ARVORE ORNAMENTAL, OITI/AROEIRA SALSA/ANGICO/IPE/JACARANDA OU EQUIVALENTE  DA REGIAO, H= *2* M</t>
  </si>
  <si>
    <t xml:space="preserve"> 4.11.1.3.2 </t>
  </si>
  <si>
    <t>PLANTIO DE MUDA DE PALMEIRA, ARECA, H= *1,50* CM</t>
  </si>
  <si>
    <t xml:space="preserve"> 4.11.1.3.3 </t>
  </si>
  <si>
    <t>PLANTIO DE MUDA DE ARBUSTO FLORIFERO, CLUSIA/GARDENIA/MOREIA BRANCA/ AZALEIA OU EQUIVALENTE DA REGIAO, H= *50 A 70* CM</t>
  </si>
  <si>
    <t xml:space="preserve"> 4.11.1.3.4 </t>
  </si>
  <si>
    <t>PLANTIO DE PLANTA - HERBÁCEA / JASMIN MANGA</t>
  </si>
  <si>
    <t xml:space="preserve"> 4.11.1.3.5 </t>
  </si>
  <si>
    <t>PLANTIO DE MONGUBA H=2,00 M</t>
  </si>
  <si>
    <t xml:space="preserve"> 4.11.1.3.6 </t>
  </si>
  <si>
    <t>PLANTIO DE BUQUÊ DE NOIVA H=2,00 M</t>
  </si>
  <si>
    <t xml:space="preserve"> 4.11.1.3.7 </t>
  </si>
  <si>
    <t>PLANTIO DE PALMEIRA AÇAÍ H=1.50 A 2.00M</t>
  </si>
  <si>
    <t xml:space="preserve"> 4.11.1.3.8 </t>
  </si>
  <si>
    <t>PLANTIO DE PALMEIRA JERIVÁ (SYAGRUS ROMANZOFILIANA) - DAP5</t>
  </si>
  <si>
    <t xml:space="preserve"> 4.11.1.3.9 </t>
  </si>
  <si>
    <t>PLANTIO DE ARBUSTO TUMBÉRGIA H=0.50 A 0.70M</t>
  </si>
  <si>
    <t xml:space="preserve"> 4.11.1.3.10 </t>
  </si>
  <si>
    <t>PLANTIO DE PLANTA - PRIMAVERA (BOUGAINVILLEA SPECTABILIS)</t>
  </si>
  <si>
    <t xml:space="preserve"> 4.11.1.3.11 </t>
  </si>
  <si>
    <t>PLANTIO DE DIONELA TASMANICA H=0,30 M</t>
  </si>
  <si>
    <t xml:space="preserve"> 4.11.1.3.12 </t>
  </si>
  <si>
    <t>PLANTIO DE PLANTA - ALAMANDA (ALLAMANDA CATHARTICA)</t>
  </si>
  <si>
    <t xml:space="preserve"> 4.11.1.3.13 </t>
  </si>
  <si>
    <t>PLANTIO DE PLANTA - ABACAXI ROXO (TRADESCANTIA SPATHACEA)</t>
  </si>
  <si>
    <t xml:space="preserve"> 4.11.1.3.14 </t>
  </si>
  <si>
    <t>PLANTIO DE GRAMA ESMERALDA OU SAO CARLOS OU CURITIBANA, EM PLACAS</t>
  </si>
  <si>
    <t xml:space="preserve"> 4.11.1.3.15 </t>
  </si>
  <si>
    <t>PLANTIO DE GRAMA AMENDOIM - MUDA</t>
  </si>
  <si>
    <t xml:space="preserve"> 4.11.2 </t>
  </si>
  <si>
    <t xml:space="preserve"> 4.11.2.1 </t>
  </si>
  <si>
    <t>TUBO, PVC, SOLDÁVEL, DN 25MM, INSTALADO EM RAMAL DE DISTRIBUIÇÃO DE ÁGUA - FORNECIMENTO E INSTALAÇÃO. AF_12/2014</t>
  </si>
  <si>
    <t xml:space="preserve"> 4.11.2.2 </t>
  </si>
  <si>
    <t>TE, PVC, SOLDÁVEL, DN 25MM, INSTALADO EM RAMAL DE DISTRIBUIÇÃO DE ÁGUA - FORNECIMENTO E INSTALAÇÃO. AF_12/2014</t>
  </si>
  <si>
    <t xml:space="preserve"> 4.11.2.3 </t>
  </si>
  <si>
    <t xml:space="preserve"> 4.11.2.4 </t>
  </si>
  <si>
    <t>TORNEIRA METAL AMARELO COM BICO PARA JARDIM 3/4 "</t>
  </si>
  <si>
    <t xml:space="preserve"> 4.11.2.5 </t>
  </si>
  <si>
    <t>JOELHO 90 GRAUS, PVC, SOLDÁVEL, DN 25MM, X 3/4 INSTALADO EM RAMAL DE DISTRIBUIÇÃO DE ÁGUA - FORNECIMENTO E INSTALAÇÃO. AF_12/2014</t>
  </si>
  <si>
    <t xml:space="preserve"> 4.11.3 </t>
  </si>
  <si>
    <t>URBANISMO</t>
  </si>
  <si>
    <t xml:space="preserve"> 4.11.3.1 </t>
  </si>
  <si>
    <t>FLOREIRA/BANCO/BICICLETÁRIO</t>
  </si>
  <si>
    <t xml:space="preserve"> 4.11.3.1.1 </t>
  </si>
  <si>
    <t xml:space="preserve"> 4.11.3.1.2 </t>
  </si>
  <si>
    <t>MONTAGEM E DESMONTAGEM DE FÔRMA DE PILARES RETANGULARES E ESTRUTURAS SIMILARES COM ÁREA MÉDIA DAS SEÇÕES MENOR OU IGUAL A 0,25 M², PÉ-DIREITO DUPLO, EM CHAPA DE MADEIRA COMPENSADA RESINADA, 2 UTILIZAÇÕES. AF_12/2015</t>
  </si>
  <si>
    <t xml:space="preserve"> 4.11.3.1.3 </t>
  </si>
  <si>
    <t>ARMAÇÃO AÇO CA-50 P/ 1 M3 DE CONCRETO - TAXA DE AÇO 90 KG/M3</t>
  </si>
  <si>
    <t xml:space="preserve"> 4.11.3.1.4 </t>
  </si>
  <si>
    <t xml:space="preserve"> 4.11.3.1.5 </t>
  </si>
  <si>
    <t xml:space="preserve"> 4.11.3.1.6 </t>
  </si>
  <si>
    <t>PISO INDUSTRIAL DE ALTA RESISTENCIA (KORODUR), ESPESSURA 8MM, INCLUSO JUNTAS DE DILATACAO PLASTICAS E POLIMENTO MECANIZADO</t>
  </si>
  <si>
    <t xml:space="preserve"> 4.11.3.1.7 </t>
  </si>
  <si>
    <t>IMPERMEABILIZAÇÃO DE SUPERFÍCIE COM ARGAMASSA POLIMÉRICA / MEMBRANA ACRÍLICA, 3 DEMÃOS. AF_06/2018</t>
  </si>
  <si>
    <t xml:space="preserve"> 4.11.3.1.8 </t>
  </si>
  <si>
    <t>CAMADA DE BRITA E=10CM ENVOLTO EM MANTA BIDIM PARA DRENO EM FLOREIRA</t>
  </si>
  <si>
    <t xml:space="preserve"> 4.11.3.1.9 </t>
  </si>
  <si>
    <t>TUBO PVC, SÉRIE R, ÁGUA PLUVIAL, DN 50 MM, FORNECIDO E INSTALADO EM RAMAL DE ENCAMINHAMENTO. AF_12/2014</t>
  </si>
  <si>
    <t xml:space="preserve"> 4.11.3.1.10 </t>
  </si>
  <si>
    <t>JOELHO 90 GRAUS, PVC, SERIE R, ÁGUA PLUVIAL, DN 50 MM, JUNTA ELÁSTICA, FORNECIDO E INSTALADO EM RAMAL DE ENCAMINHAMENTO. AF_12/2014</t>
  </si>
  <si>
    <t xml:space="preserve"> 4.11.3.1.11 </t>
  </si>
  <si>
    <t>CAIXA DE PASSAGEM 30X30X40 COM TAMPA E DRENO BRITA</t>
  </si>
  <si>
    <t xml:space="preserve"> 4.11.3.1.12 </t>
  </si>
  <si>
    <t>LAJE PREMOLDADA TRELICADA P/PISO(LAJOTA+VIGOTA)200kg/m2</t>
  </si>
  <si>
    <t xml:space="preserve"> 4.11.3.2 </t>
  </si>
  <si>
    <t xml:space="preserve"> 4.11.3.2.1 </t>
  </si>
  <si>
    <t>CONJUNTO PARA 4 LIXEIRAS EM PLÁSTICO COM TAMPA BASCULANTE PARA COLETA SELETIVA, SUPORTE PARA CHÃO EM AÇO GALVANIZADO, 50 LITROS CADA CESTO, REF. NATURAL LIMP, LIXLIMP, PLASBOX OU EQUIVALENTE</t>
  </si>
  <si>
    <t xml:space="preserve"> 4.12 </t>
  </si>
  <si>
    <t>CERCA PERIMETRAL</t>
  </si>
  <si>
    <t xml:space="preserve"> 4.12.1 </t>
  </si>
  <si>
    <t>ALAMBRADO EM MOURÕES DE CONCRETO, COM TELA DE ARAME GALVANIZADO (INCLUSIVE MURETA EM CONCRETO). AF_05/2018</t>
  </si>
  <si>
    <t>LOCAÇÃO DA OBRA COM PINTURA INDICATIVA EM PISO DE ALTA RESISTÊNCIA</t>
  </si>
  <si>
    <t>DEMOLIÇÃO DE PISO KORODUR, INCLUSIVE REALIZAÇÃO DE CORTE NAS EXTREMIDADES DAS PLACAS A FIM DE EVITAR PROJEÇÃO DE TRINCAS E DEMOLIÇÃO DA BASE EM CONCRETO ARMADO</t>
  </si>
  <si>
    <t xml:space="preserve"> 5.2.2 </t>
  </si>
  <si>
    <t xml:space="preserve"> 5.2.3 </t>
  </si>
  <si>
    <t>DEMOLIÇÃO DE REVESTIMENTO CERÂMICO, DE FORMA MANUAL, SEM REAPROVEITAMENTO. AF_12/2017</t>
  </si>
  <si>
    <t xml:space="preserve"> 5.2.4 </t>
  </si>
  <si>
    <t>REMOÇÃO DE VASO SANITÁRIO COM APROVEITAMENTO, INCLUSIVE ISOLAMENTO DO PONTO SANITÁRIO</t>
  </si>
  <si>
    <t xml:space="preserve"> 5.2.5 </t>
  </si>
  <si>
    <t>RETIRADA DE ESQUADRIA DE ALUMÍNIO E VIDRO, COM APROVEITAMENTO</t>
  </si>
  <si>
    <t xml:space="preserve"> 5.2.6 </t>
  </si>
  <si>
    <t xml:space="preserve"> 5.2.7 </t>
  </si>
  <si>
    <t xml:space="preserve"> 5.2.8 </t>
  </si>
  <si>
    <t xml:space="preserve"> 5.2.9 </t>
  </si>
  <si>
    <t>RETIRADA DE DIVISÓRIA DE GRANITO, COM APROVEITAMENTO</t>
  </si>
  <si>
    <t xml:space="preserve"> 5.4 </t>
  </si>
  <si>
    <t xml:space="preserve"> 5.4.1 </t>
  </si>
  <si>
    <t xml:space="preserve"> 5.4.1.1 </t>
  </si>
  <si>
    <t xml:space="preserve"> 5.4.1.2 </t>
  </si>
  <si>
    <t xml:space="preserve"> 5.4.1.3 </t>
  </si>
  <si>
    <t>FABRICAÇÃO, MONTAGEM E DESMONTAGEM DE FÔRMA PARA SAPATA, EM CHAPA DE MADEIRA COMPENSADA RESINADA, E=17 MM, 4 UTILIZAÇÕES. AF_06/2017</t>
  </si>
  <si>
    <t xml:space="preserve"> 5.4.1.4 </t>
  </si>
  <si>
    <t xml:space="preserve"> 5.4.1.5 </t>
  </si>
  <si>
    <t xml:space="preserve"> 5.4.1.6 </t>
  </si>
  <si>
    <t xml:space="preserve"> 5.4.1.7 </t>
  </si>
  <si>
    <t>ARMAÇÃO DE BLOCO, VIGA BALDRAME OU SAPATA UTILIZANDO AÇO CA-50 DE 6,3 MM - MONTAGEM. AF_06/2017</t>
  </si>
  <si>
    <t xml:space="preserve"> 5.4.1.8 </t>
  </si>
  <si>
    <t xml:space="preserve"> 5.4.1.9 </t>
  </si>
  <si>
    <t xml:space="preserve"> 5.4.1.10 </t>
  </si>
  <si>
    <t xml:space="preserve"> 5.4.2 </t>
  </si>
  <si>
    <t>PILARES E VIGAS</t>
  </si>
  <si>
    <t xml:space="preserve"> 5.4.2.1 </t>
  </si>
  <si>
    <t xml:space="preserve"> 5.4.2.2 </t>
  </si>
  <si>
    <t>MONTAGEM E DESMONTAGEM DE FÔRMA DE VIGA, ESCORAMENTO COM GARFO DE MADEIRA, PÉ-DIREITO SIMPLES, EM CHAPA DE MADEIRA RESINADA, 2 UTILIZAÇÕES. AF_09/2020</t>
  </si>
  <si>
    <t xml:space="preserve"> 5.4.2.3 </t>
  </si>
  <si>
    <t>ARMAÇÃO DE PILAR OU VIGA DE UMA ESTRUTURA CONVENCIONAL DE CONCRETO ARMADO EM UMA EDIFICAÇÃO TÉRREA OU SOBRADO UTILIZANDO AÇO CA-60 DE 5,0 MM - MONTAGEM. AF_12/2015</t>
  </si>
  <si>
    <t xml:space="preserve"> 5.4.2.4 </t>
  </si>
  <si>
    <t>ARMAÇÃO DE PILAR OU VIGA DE UMA ESTRUTURA CONVENCIONAL DE CONCRETO ARMADO EM UMA EDIFICAÇÃO TÉRREA OU SOBRADO UTILIZANDO AÇO CA-50 DE 8,0 MM - MONTAGEM. AF_12/2015</t>
  </si>
  <si>
    <t xml:space="preserve"> 5.4.2.5 </t>
  </si>
  <si>
    <t>ARMAÇÃO DE PILAR OU VIGA DE UMA ESTRUTURA CONVENCIONAL DE CONCRETO ARMADO EM UMA EDIFICAÇÃO TÉRREA OU SOBRADO UTILIZANDO AÇO CA-50 DE 10,0 MM - MONTAGEM. AF_12/2015</t>
  </si>
  <si>
    <t xml:space="preserve"> 5.4.2.6 </t>
  </si>
  <si>
    <t xml:space="preserve"> 5.4.2.7 </t>
  </si>
  <si>
    <t xml:space="preserve"> 5.5 </t>
  </si>
  <si>
    <t>LAJE COBERTURA</t>
  </si>
  <si>
    <t xml:space="preserve"> 5.5.1 </t>
  </si>
  <si>
    <t>LAJE PRE-MOLDADA P/FORRO, SOBRECARGA 100KG/M2, VAOS ATE 3,50M/E=8CM, C/LAJOTAS E CAP.C/CONC FCK=20MPA, 3CM, INTER-EIXO 38CM, C/ESCORAMENTO (REAPR.3X) E FERRAGEM NEGATIVA</t>
  </si>
  <si>
    <t xml:space="preserve"> 5.5.2 </t>
  </si>
  <si>
    <t>FORNECIMENTO E INSTALAÇÃO DE TELA DE ACO SOLDADA NERVURADA, CA-60, Q-92, (1,48 KG/M2), DIAMETRO DO FIO = 4,2 MM, LARGURA = 2,45 X 60 M DE COMPRIMENTO, ESPACAMENTO DA MALHA = 15  X 15 CM</t>
  </si>
  <si>
    <t xml:space="preserve"> 5.5.3 </t>
  </si>
  <si>
    <t xml:space="preserve"> 5.5.4 </t>
  </si>
  <si>
    <t xml:space="preserve"> 5.5.5 </t>
  </si>
  <si>
    <t>CHAPISCO APLICADO NO TETO, COM ROLO PARA TEXTURA ACRÍLICA. ARGAMASSA TRAÇO 1:4 E EMULSÃO POLIMÉRICA (ADESIVO) COM PREPARO MANUAL. AF_06/2014</t>
  </si>
  <si>
    <t xml:space="preserve"> 5.5.6 </t>
  </si>
  <si>
    <t>MASSA ÚNICA, PARA RECEBIMENTO DE PINTURA, EM ARGAMASSA TRAÇO 1:2:8, PREPARO MANUAL, APLICADA MANUALMENTE EM TETO, ESPESSURA DE 20MM, COM EXECUÇÃO DE TALISCAS. AF_03/2015</t>
  </si>
  <si>
    <t xml:space="preserve"> 5.5.7 </t>
  </si>
  <si>
    <t>IMPERMEABILIZAÇÃO DE SUPERFÍCIE COM MANTA ASFÁLTICA, UMA CAMADA, INCLUSIVE APLICAÇÃO DE PRIMER ASFÁLTICO E=4MM</t>
  </si>
  <si>
    <t xml:space="preserve"> 5.5.8 </t>
  </si>
  <si>
    <t>ARGAMASSA TRAÇO 1:3 (EM VOLUME DE CIMENTO E AREIA MÉDIA ÚMIDA) PARA CONTRAPISO, PREPARO MECÂNICO COM BETONEIRA 400 L. AF_08/2019</t>
  </si>
  <si>
    <t xml:space="preserve"> 5.6 </t>
  </si>
  <si>
    <t xml:space="preserve"> 5.6.1 </t>
  </si>
  <si>
    <t>ALVENARIA DE BLOCOS DE CONCRETO ESTRUTURAL 14X19X29 CM, (ESPESSURA 14 CM), FBK = 4,5 MPA, PARA PAREDES COM ÁREA LÍQUIDA MAIOR OU IGUAL A 6M², SEM VÃOS, UTILIZANDO COLHER DE PEDREIRO. AF_12/2014</t>
  </si>
  <si>
    <t xml:space="preserve"> 5.6.2 </t>
  </si>
  <si>
    <t>ALVENARIA DE BLOCOS DE CONCRETO ESTRUTURAL 14X19X29 CM, (ESPESSURA 14 CM), FBK = 4,5 MPA, PARA PAREDES COM ÁREA LÍQUIDA MAIOR OU IGUAL A 6M², COM VÃOS, UTILIZANDO COLHER DE PEDREIRO. AF_12/2014</t>
  </si>
  <si>
    <t xml:space="preserve"> 5.6.3 </t>
  </si>
  <si>
    <t xml:space="preserve"> 5.6.4 </t>
  </si>
  <si>
    <t>EMBOÇO, PARA RECEBIMENTO DE CERÂMICA, EM ARGAMASSA TRAÇO 1:2:8, PREPARO MECÂNICO COM BETONEIRA 400L, APLICADO MANUALMENTE EM FACES INTERNAS DE PAREDES, PARA AMBIENTE COM ÁREA  MAIOR QUE 10M2, ESPESSURA DE 20MM, COM EXECUÇÃO DE TALISCAS. AF_06/2014</t>
  </si>
  <si>
    <t xml:space="preserve"> 5.6.5 </t>
  </si>
  <si>
    <t xml:space="preserve"> 5.6.6 </t>
  </si>
  <si>
    <t>DIVISÓRIA DE GRANITO CINZA E=3CM</t>
  </si>
  <si>
    <t xml:space="preserve"> 5.7 </t>
  </si>
  <si>
    <t xml:space="preserve"> 5.7.1 </t>
  </si>
  <si>
    <t xml:space="preserve"> 5.7.2 </t>
  </si>
  <si>
    <t>ELETRODUTO RÍGIDO SOLDÁVEL, PVC, DN 25 MM (3/4), APARENTE, INSTALADO EM TETO - FORNECIMENTO E INSTALAÇÃO. AF_11/2016_P</t>
  </si>
  <si>
    <t xml:space="preserve"> 5.7.3 </t>
  </si>
  <si>
    <t>CONDULETE DE PVC, TIPO B, PARA ELETRODUTO DE PVC SOLDÁVEL DN 25 MM (3/4''), APARENTE - FORNECIMENTO E INSTALAÇÃO. AF_11/2016</t>
  </si>
  <si>
    <t xml:space="preserve"> 5.7.4 </t>
  </si>
  <si>
    <t>LUMINÁRIA DE SOBREPOR COM ALETAS, PARA LÂMPADAS TUBULARES LED, 2 X 20W, REF. LSE, DA LUMILUZ OU SIMILAR, INCLUSIVE LÂMPADAS</t>
  </si>
  <si>
    <t xml:space="preserve"> 5.8 </t>
  </si>
  <si>
    <t xml:space="preserve"> 5.8.1 </t>
  </si>
  <si>
    <t>VASOS SANITÁRIOS - USO DE ÁGUA DA CHUVA</t>
  </si>
  <si>
    <t xml:space="preserve"> 5.8.1.1 </t>
  </si>
  <si>
    <t>TÊ, PVC, SOLDÁVEL, DN 60 MM INSTALADO EM RESERVAÇÃO DE ÁGUA DE EDIFICAÇÃO QUE POSSUA RESERVATÓRIO DE FIBRA/FIBROCIMENTO   FORNECIMENTO E INSTALAÇÃO. AF_06/2016</t>
  </si>
  <si>
    <t xml:space="preserve"> 5.8.1.2 </t>
  </si>
  <si>
    <t>TUBO, PVC, SOLDÁVEL, DN 60 MM, INSTALADO EM RESERVAÇÃO DE ÁGUA DE EDIFICAÇÃO QUE POSSUA RESERVATÓRIO DE FIBRA/FIBROCIMENTO   FORNECIMENTO E INSTALAÇÃO. AF_06/2016</t>
  </si>
  <si>
    <t xml:space="preserve"> 5.8.1.3 </t>
  </si>
  <si>
    <t>LUVA DE REDUÇÃO, PVC, SOLDÁVEL, DN 60MM X 50MM, INSTALADO EM PRUMADA DE ÁGUA - FORNECIMENTO E INSTALAÇÃO. AF_12/2014</t>
  </si>
  <si>
    <t xml:space="preserve"> 5.8.1.4 </t>
  </si>
  <si>
    <t>TUBO, PVC, SOLDÁVEL, DN 50MM, INSTALADO EM PRUMADA DE ÁGUA - FORNECIMENTO E INSTALAÇÃO. AF_12/2014</t>
  </si>
  <si>
    <t xml:space="preserve"> 5.8.1.5 </t>
  </si>
  <si>
    <t>TÊ DE REDUÇÃO, PVC, SOLDÁVEL, DN 50MM X 40MM, INSTALADO EM PRUMADA DE ÁGUA - FORNECIMENTO E INSTALAÇÃO. AF_12/2014</t>
  </si>
  <si>
    <t xml:space="preserve"> 5.8.1.6 </t>
  </si>
  <si>
    <t>TUBO, PVC, SOLDÁVEL, DN 40MM, INSTALADO EM PRUMADA DE ÁGUA - FORNECIMENTO E INSTALAÇÃO. AF_12/2014</t>
  </si>
  <si>
    <t xml:space="preserve"> 5.8.1.7 </t>
  </si>
  <si>
    <t>JOELHO 90 GRAUS, PVC, SOLDÁVEL, DN 40MM, INSTALADO EM PRUMADA DE ÁGUA - FORNECIMENTO E INSTALAÇÃO. AF_12/2014</t>
  </si>
  <si>
    <t xml:space="preserve"> 5.8.1.8 </t>
  </si>
  <si>
    <t>REGISTRO DE GAVETA BRUTO, LATÃO, ROSCÁVEL, 1 1/2" - FORNECIMENTO E INSTALAÇÃO. AF_08/2021</t>
  </si>
  <si>
    <t xml:space="preserve"> 5.8.1.9 </t>
  </si>
  <si>
    <t>ADAPTADOR CURTO COM BOLSA E ROSCA PARA REGISTRO, PVC, SOLDÁVEL, DN 40MM X 1.1/2, INSTALADO EM PRUMADA DE ÁGUA - FORNECIMENTO E INSTALAÇÃO. AF_12/2014</t>
  </si>
  <si>
    <t xml:space="preserve"> 5.8.1.10 </t>
  </si>
  <si>
    <t>TÊ DE REDUÇÃO, PVC, SOLDÁVEL, DN 40MM X 32MM, INSTALADO EM PRUMADA DE ÁGUA - FORNECIMENTO E INSTALAÇÃO. AF_12/2014</t>
  </si>
  <si>
    <t xml:space="preserve"> 5.8.1.11 </t>
  </si>
  <si>
    <t>TUBO, PVC, SOLDÁVEL, DN 32MM, INSTALADO EM RAMAL DE DISTRIBUIÇÃO DE ÁGUA - FORNECIMENTO E INSTALAÇÃO. AF_12/2014</t>
  </si>
  <si>
    <t xml:space="preserve"> 5.8.1.12 </t>
  </si>
  <si>
    <t>LUVA DE REDUÇÃO, PVC, SOLDÁVEL, DN 32MM X 25MM, INSTALADO EM RAMAL DE DISTRIBUIÇÃO DE ÁGUA - FORNECIMENTO E INSTALAÇÃO. AF_12/2014</t>
  </si>
  <si>
    <t xml:space="preserve"> 5.8.1.13 </t>
  </si>
  <si>
    <t xml:space="preserve"> 5.8.1.14 </t>
  </si>
  <si>
    <t>JOELHO 90 GRAUS COM BUCHA DE LATÃO, PVC, SOLDÁVEL, DN  25 MM, X 3/4 INSTALADO EM RESERVAÇÃO DE ÁGUA DE EDIFICAÇÃO QUE POSSUA RESERVATÓRIO DE FIBRA/FIBROCIMENTO   FORNECIMENTO E INSTALAÇÃO. AF_06/2016</t>
  </si>
  <si>
    <t xml:space="preserve"> 5.8.2 </t>
  </si>
  <si>
    <t>CHUVEIROS - REDE HIDRÁULICA GERAL</t>
  </si>
  <si>
    <t xml:space="preserve"> 5.8.2.1 </t>
  </si>
  <si>
    <t>TÊ DE REDUÇÃO, PVC, SOLDÁVEL, DN 75 MM X 50 MM, INSTALADO EM RESERVAÇÃO DE ÁGUA DE EDIFICAÇÃO QUE POSSUA RESERVATÓRIO DE FIBRA/FIBROCIMENTO   FORNECIMENTO E INSTALAÇÃO. AF_06/2016</t>
  </si>
  <si>
    <t xml:space="preserve"> 5.8.2.2 </t>
  </si>
  <si>
    <t xml:space="preserve"> 5.8.2.3 </t>
  </si>
  <si>
    <t xml:space="preserve"> 5.8.2.4 </t>
  </si>
  <si>
    <t xml:space="preserve"> 5.8.2.5 </t>
  </si>
  <si>
    <t xml:space="preserve"> 5.8.2.6 </t>
  </si>
  <si>
    <t xml:space="preserve"> 5.8.2.7 </t>
  </si>
  <si>
    <t xml:space="preserve"> 5.8.2.8 </t>
  </si>
  <si>
    <t>JOELHO 90 GRAUS, PVC, SOLDÁVEL, DN 32MM, INSTALADO EM RAMAL DE DISTRIBUIÇÃO DE ÁGUA - FORNECIMENTO E INSTALAÇÃO. AF_12/2014</t>
  </si>
  <si>
    <t xml:space="preserve"> 5.8.2.9 </t>
  </si>
  <si>
    <t xml:space="preserve"> 5.8.2.10 </t>
  </si>
  <si>
    <t xml:space="preserve"> 5.8.2.11 </t>
  </si>
  <si>
    <t>REGISTRO DE PRESSÃO BRUTO, LATÃO, ROSCÁVEL, 3/4", COM ACABAMENTO E CANOPLA CROMADOS - FORNECIMENTO E INSTALAÇÃO. AF_08/2021</t>
  </si>
  <si>
    <t xml:space="preserve"> 5.8.2.12 </t>
  </si>
  <si>
    <t>ADAPTADOR CURTO COM BOLSA E ROSCA PARA REGISTRO, PVC, SOLDÁVEL, DN  25 MM X 3/4 , INSTALADO EM RESERVAÇÃO DE ÁGUA DE EDIFICAÇÃO QUE POSSUA RESERVATÓRIO DE FIBRA/FIBROCIMENTO   FORNECIMENTO E INSTALAÇÃO. AF_06/2016</t>
  </si>
  <si>
    <t xml:space="preserve"> 5.8.2.13 </t>
  </si>
  <si>
    <t xml:space="preserve"> 5.9 </t>
  </si>
  <si>
    <t xml:space="preserve"> 5.9.1 </t>
  </si>
  <si>
    <t xml:space="preserve"> 5.9.2 </t>
  </si>
  <si>
    <t xml:space="preserve"> 5.9.3 </t>
  </si>
  <si>
    <t>JOELHO 45 GRAUS, PVC, SERIE NORMAL, ESGOTO PREDIAL, DN 100 MM, JUNTA ELÁSTICA, FORNECIDO E INSTALADO EM RAMAL DE DESCARGA OU RAMAL DE ESGOTO SANITÁRIO. AF_12/2014</t>
  </si>
  <si>
    <t xml:space="preserve"> 5.9.4 </t>
  </si>
  <si>
    <t xml:space="preserve"> 5.9.5 </t>
  </si>
  <si>
    <t>RALO SIFONADO, PVC, DN 100 X 40 MM, JUNTA SOLDÁVEL, FORNECIDO E INSTALADO EM RAMAL DE DESCARGA OU EM RAMAL DE ESGOTO SANITÁRIO. AF_12/2014</t>
  </si>
  <si>
    <t xml:space="preserve"> 5.9.6 </t>
  </si>
  <si>
    <t xml:space="preserve"> 5.9.7 </t>
  </si>
  <si>
    <t xml:space="preserve"> 5.9.8 </t>
  </si>
  <si>
    <t xml:space="preserve"> 5.9.9 </t>
  </si>
  <si>
    <t xml:space="preserve"> 5.9.10 </t>
  </si>
  <si>
    <t>TUBO PVC, SERIE NORMAL, ESGOTO PREDIAL, DN 50 MM, FORNECIDO E INSTALADO EM PRUMADA DE ESGOTO SANITÁRIO OU VENTILAÇÃO. AF_12/2014</t>
  </si>
  <si>
    <t xml:space="preserve"> 5.9.11 </t>
  </si>
  <si>
    <t>TE, PVC, SERIE NORMAL, ESGOTO PREDIAL, DN 100 X 50 MM, JUNTA ELÁSTICA, FORNECIDO E INSTALADO EM PRUMADA DE ESGOTO SANITÁRIO OU VENTILAÇÃO.</t>
  </si>
  <si>
    <t xml:space="preserve"> 5.9.12 </t>
  </si>
  <si>
    <t>TE, PVC, SERIE NORMAL, ESGOTO PREDIAL, DN 50 X 50 MM, JUNTA ELÁSTICA, FORNECIDO E INSTALADO EM PRUMADA DE ESGOTO SANITÁRIO OU VENTILAÇÃO. AF_12/2014</t>
  </si>
  <si>
    <t xml:space="preserve"> 5.9.13 </t>
  </si>
  <si>
    <t>JOELHO 90 GRAUS, PVC, SERIE NORMAL, ESGOTO PREDIAL, DN 50 MM, JUNTA ELÁSTICA, FORNECIDO E INSTALADO EM PRUMADA DE ESGOTO SANITÁRIO OU VENTILAÇÃO. AF_12/2014</t>
  </si>
  <si>
    <t xml:space="preserve"> 5.9.14 </t>
  </si>
  <si>
    <t>JOELHO 45 GRAUS, PVC, SERIE NORMAL, ESGOTO PREDIAL, DN 50 MM, JUNTA ELÁSTICA, FORNECIDO E INSTALADO EM PRUMADA DE ESGOTO SANITÁRIO OU VENTILAÇÃO. AF_12/2014</t>
  </si>
  <si>
    <t xml:space="preserve"> 5.10 </t>
  </si>
  <si>
    <t xml:space="preserve"> 5.10.1 </t>
  </si>
  <si>
    <t xml:space="preserve"> 5.10.2 </t>
  </si>
  <si>
    <t xml:space="preserve"> 5.10.3 </t>
  </si>
  <si>
    <t xml:space="preserve"> 5.10.4 </t>
  </si>
  <si>
    <t>ARMAÇÃO DE LAJE DE UMA ESTRUTURA CONVENCIONAL DE CONCRETO ARMADO EM UMA EDIFICAÇÃO TÉRREA OU SOBRADO UTILIZANDO AÇO CA-60 DE 4,2 MM - MONTAGEM. AF_12/2015</t>
  </si>
  <si>
    <t xml:space="preserve"> 5.10.5 </t>
  </si>
  <si>
    <t xml:space="preserve"> 5.10.6 </t>
  </si>
  <si>
    <t xml:space="preserve"> 5.10.7 </t>
  </si>
  <si>
    <t xml:space="preserve"> 5.10.8 </t>
  </si>
  <si>
    <t xml:space="preserve"> 5.10.9 </t>
  </si>
  <si>
    <t xml:space="preserve"> 5.10.10 </t>
  </si>
  <si>
    <t xml:space="preserve"> 5.11 </t>
  </si>
  <si>
    <t>ACABAMENTOS/REVESTIMENTOS</t>
  </si>
  <si>
    <t xml:space="preserve"> 5.11.1 </t>
  </si>
  <si>
    <t>CERÂMICA ESMALTADA C/ ARG. CIMENTO E AREIA ATÉ 10x10cm (100 cm²) - DECORATIVA P/ PAREDE, INCLUSIVE REJUNTE EPÓXI BRANCO</t>
  </si>
  <si>
    <t xml:space="preserve"> 5.11.2 </t>
  </si>
  <si>
    <t>REVESTIMENTO CERÂMICO PARA PISO OU PAREDE, 32,5 X 59 CM, ELIANE, LINHA DIAMANTE, BRANCO BRILHO, APLICADO COM ARGAMASSA INDUSTRIALIZADA AC-II,  INCLUSIVE REJUNTE EPÓXI BRANCO</t>
  </si>
  <si>
    <t xml:space="preserve"> 5.11.3 </t>
  </si>
  <si>
    <t>APLICAÇÃO E LIXAMENTO DE MASSA LÁTEX EM TETO, DUAS DEMÃOS. AF_06/2014</t>
  </si>
  <si>
    <t xml:space="preserve"> 5.11.4 </t>
  </si>
  <si>
    <t>APLICAÇÃO MANUAL DE PINTURA COM TINTA LÁTEX ACRÍLICA EM TETO, DUAS DEMÃOS. AF_06/2014</t>
  </si>
  <si>
    <t xml:space="preserve"> 5.11.5 </t>
  </si>
  <si>
    <t>APLICAÇÃO E LIXAMENTO DE MASSA LÁTEX EM PAREDES, DUAS DEMÃOS. AF_06/2014</t>
  </si>
  <si>
    <t xml:space="preserve"> 5.11.6 </t>
  </si>
  <si>
    <t xml:space="preserve"> 5.11.7 </t>
  </si>
  <si>
    <t>APLICAÇÃO DE FUNDO SELADOR ACRÍLICO EM TETO, UMA DEMÃO. AF_06/2014</t>
  </si>
  <si>
    <t xml:space="preserve"> 5.11.8 </t>
  </si>
  <si>
    <t xml:space="preserve"> 5.12 </t>
  </si>
  <si>
    <t xml:space="preserve"> 5.12.1 </t>
  </si>
  <si>
    <t xml:space="preserve"> 5.12.2 </t>
  </si>
  <si>
    <t>PORTA EM ALUMÍNIO DE ABRIR TIPO VENEZIANA COM GUARNIÇÃO, FIXAÇÃO COM PARAFUSOS - FORNECIMENTO E INSTALAÇÃO. AF_12/2019</t>
  </si>
  <si>
    <t xml:space="preserve"> 5.13 </t>
  </si>
  <si>
    <t>LOUÇAS E METAIS</t>
  </si>
  <si>
    <t xml:space="preserve"> 5.13.1 </t>
  </si>
  <si>
    <t>VASO SANITÁRIO SIFONADO COM CAIXA ACOPLADA LOUÇA BRANCA - PADRÃO MÉDIO, INCLUSO ENGATE FLEXÍVEL EM METAL CROMADO, 1/2  X 40CM - FORNECIMENTO E INSTALAÇÃO. AF_01/2020</t>
  </si>
  <si>
    <t xml:space="preserve"> 5.13.2 </t>
  </si>
  <si>
    <t>ASSENTO SANITARIO DE PLASTICO, TIPO CONVENCIONAL</t>
  </si>
  <si>
    <t xml:space="preserve"> 5.13.3 </t>
  </si>
  <si>
    <t>CHUVEIRO PRESSMATIC ANT VANDALISMO</t>
  </si>
  <si>
    <t xml:space="preserve"> 5.13.4 </t>
  </si>
  <si>
    <t>SABONETEIRA DE LOUÇA DE EMBUTIR 15X15CM / 18X18CM, REF. DECA, CELITE, HERVY OU EQUIVALENTE</t>
  </si>
  <si>
    <t xml:space="preserve"> 5.13.5 </t>
  </si>
  <si>
    <t>RASGO EM ALVENARIA PARA RAMAIS/ DISTRIBUIÇÃO COM DIAMETROS MENORES OU IGUAIS A 40 MM. AF_05/2015</t>
  </si>
  <si>
    <t xml:space="preserve"> 5.13.6 </t>
  </si>
  <si>
    <t>PAPELEIRA PLASTICA TIPO DISPENSER PARA PAPEL HIGIENICO ROLAO</t>
  </si>
  <si>
    <t xml:space="preserve"> 5.13.7 </t>
  </si>
  <si>
    <t>FORNECIMENTO E INSTALAÇÃO DE CABIDE PARA VESTIÁRIO</t>
  </si>
  <si>
    <t xml:space="preserve"> 5.13.8 </t>
  </si>
  <si>
    <t>FORNECIMENTO DE BANCO PARA VESTIÁRIO</t>
  </si>
  <si>
    <t xml:space="preserve"> 5.13.9 </t>
  </si>
  <si>
    <t>BANCO ARTICULADO, EM ACO INOX, PARA PCD, FIXADO NA PAREDE - FORNECIMENTO E INSTALAÇÃO. AF_01/2020</t>
  </si>
  <si>
    <t xml:space="preserve"> 5.13.10 </t>
  </si>
  <si>
    <t>FORNECIMENTO E INSTALAÇÃO DE CHUVEIRO/DUCHA PARA BANHEIRO DE DEFICIENTE</t>
  </si>
  <si>
    <t xml:space="preserve"> 5.13.11 </t>
  </si>
  <si>
    <t xml:space="preserve"> 5.14 </t>
  </si>
  <si>
    <t>SUBSTITUIÇÃO DE RALO SIFONADO</t>
  </si>
  <si>
    <t xml:space="preserve"> 5.14.1 </t>
  </si>
  <si>
    <t xml:space="preserve"> 5.14.2 </t>
  </si>
  <si>
    <t>DEMOLIÇÃO MANUAL DE CONCRETO ARMADO, INCLUSIVE REMOÇÃO E CARREGAMENTO DO ENTULHO</t>
  </si>
  <si>
    <t xml:space="preserve"> 5.14.3 </t>
  </si>
  <si>
    <t>RETIRADA DE RALO/CAIXA SIFONADA EXISTENTE</t>
  </si>
  <si>
    <t xml:space="preserve"> 5.14.4 </t>
  </si>
  <si>
    <t>FORNECIMENTO E INSTALAÇÃO DE CAIXA SIFONADA PVC, 150 X 150 X 50 MM, COM GRELHA QUADRADA BRANCA (NBR 5688)</t>
  </si>
  <si>
    <t xml:space="preserve"> 5.14.5 </t>
  </si>
  <si>
    <t xml:space="preserve"> 5.14.6 </t>
  </si>
  <si>
    <t xml:space="preserve"> 5.14.7 </t>
  </si>
  <si>
    <t>DEMOLIÇÃO DE LAJES, DE FORMA MECANIZADA COM MARTELETE, SEM REAPROVEITAMENTO. AF_12/2017</t>
  </si>
  <si>
    <t xml:space="preserve"> 6.2.3 </t>
  </si>
  <si>
    <t xml:space="preserve"> 6.2.4 </t>
  </si>
  <si>
    <t>RETIRADA E REPLANTIO DO JARDIM</t>
  </si>
  <si>
    <t>RETIRADA COM REPLANTIO DE PLANTAS DE PEQUENO PORTE EM JARDIM EXISTENTE</t>
  </si>
  <si>
    <t xml:space="preserve"> 6.4 </t>
  </si>
  <si>
    <t xml:space="preserve"> 6.4.1 </t>
  </si>
  <si>
    <t xml:space="preserve"> 6.4.2 </t>
  </si>
  <si>
    <t xml:space="preserve"> 6.4.3 </t>
  </si>
  <si>
    <t xml:space="preserve"> 6.4.4 </t>
  </si>
  <si>
    <t xml:space="preserve"> 6.4.5 </t>
  </si>
  <si>
    <t xml:space="preserve"> 6.5 </t>
  </si>
  <si>
    <t>CAIXAS DE PASSAGEM E GORDURA</t>
  </si>
  <si>
    <t xml:space="preserve"> 6.5.1 </t>
  </si>
  <si>
    <t>PROLONGAMENTO DA ALVENARIA</t>
  </si>
  <si>
    <t xml:space="preserve"> 6.5.1.1 </t>
  </si>
  <si>
    <t>ALVENARIA DE VEDAÇÃO DE BLOCOS CERÂMICOS FURADOS NA HORIZONTAL DE 9X14X19 CM (ESPESSURA 9 CM) E ARGAMASSA DE ASSENTAMENTO COM PREPARO EM BETONEIRA. AF_12/2021</t>
  </si>
  <si>
    <t xml:space="preserve"> 6.5.1.2 </t>
  </si>
  <si>
    <t xml:space="preserve"> 6.5.1.3 </t>
  </si>
  <si>
    <t>MASSA ÚNICA, PARA RECEBIMENTO DE PINTURA, EM ARGAMASSA TRAÇO 1:2:8, PREPARO MECÂNICO COM BETONEIRA 400L, APLICADA MANUALMENTE EM FACES INTERNAS DE PAREDES, ESPESSURA DE 10MM, COM EXECUÇÃO DE TALISCAS. AF_06/2014</t>
  </si>
  <si>
    <t xml:space="preserve"> 6.5.2 </t>
  </si>
  <si>
    <t>TAMPAS DE CONCRETO E=5 CM COM ACABAMENTO EM KORODUR</t>
  </si>
  <si>
    <t xml:space="preserve"> 6.5.2.1 </t>
  </si>
  <si>
    <t>TAMPA DE CONCRETO ARMADO E=5CM, COM ACABAMENTO EM PISO DE ALTA RESISTÊNCIA (KORODUR) E CANTONEIRA DE AÇO ABAS IGUAIS E=1/8", FACE INFERIOR DA TAMPA</t>
  </si>
  <si>
    <t xml:space="preserve"> 6.5.3 </t>
  </si>
  <si>
    <t>IMPLANTAÇÃO DE TUBO DE VENTILAÇÃO ATÉ A COBERTURA DAS CAIXAS DE USO DE ÁGUA DA CHUVA</t>
  </si>
  <si>
    <t xml:space="preserve"> 6.5.3.1 </t>
  </si>
  <si>
    <t>FURO EM ALVENARIA PARA DIÂMETROS MAIORES QUE 40 MM E MENORES OU IGUAIS A 75 MM. AF_05/2015</t>
  </si>
  <si>
    <t xml:space="preserve"> 6.5.3.2 </t>
  </si>
  <si>
    <t>TUBO PVC, SERIE NORMAL, ESGOTO PREDIAL, DN 75 MM, FORNECIDO E INSTALADO EM PRUMADA DE ESGOTO SANITÁRIO OU VENTILAÇÃO. AF_12/2014</t>
  </si>
  <si>
    <t xml:space="preserve"> 6.5.3.3 </t>
  </si>
  <si>
    <t>CURVA CURTA 90 GRAUS, PVC, SERIE NORMAL, ESGOTO PREDIAL, DN 75 MM, JUNTA ELÁSTICA, FORNECIDO E INSTALADO EM PRUMADA DE ESGOTO SANITÁRIO OU VENTILAÇÃO. AF_12/2014</t>
  </si>
  <si>
    <t xml:space="preserve"> 6.5.3.4 </t>
  </si>
  <si>
    <t>FIXAÇÃO DE TUBOS VERTICAIS DE PPR DIÂMETROS MAIORES QUE 40 MM E MENORES OU IGUAIS A 75 MM COM ABRAÇADEIRA METÁLICA RÍGIDA TIPO D 1 1/2", FIXADA EM PERFILADO EM ALVENARIA. AF_05/2015</t>
  </si>
  <si>
    <t xml:space="preserve"> 6.5.3.5 </t>
  </si>
  <si>
    <t>TERMINAL DE VENTILAÇÃO - 75MM</t>
  </si>
  <si>
    <t xml:space="preserve"> 6.6 </t>
  </si>
  <si>
    <t xml:space="preserve"> 6.6.1 </t>
  </si>
  <si>
    <t xml:space="preserve"> 6.6.2 </t>
  </si>
  <si>
    <t xml:space="preserve"> 6.6.3 </t>
  </si>
  <si>
    <t xml:space="preserve"> 6.6.4 </t>
  </si>
  <si>
    <t xml:space="preserve"> 6.6.5 </t>
  </si>
  <si>
    <t xml:space="preserve"> 6.6.6 </t>
  </si>
  <si>
    <t xml:space="preserve"> 6.6.7 </t>
  </si>
  <si>
    <t xml:space="preserve"> 7.2.2 </t>
  </si>
  <si>
    <t xml:space="preserve"> 7.2.3 </t>
  </si>
  <si>
    <t xml:space="preserve"> 7.2.4 </t>
  </si>
  <si>
    <t xml:space="preserve"> 7.3 </t>
  </si>
  <si>
    <t>GUARDA CORPO EM AÇO INOX 316</t>
  </si>
  <si>
    <t xml:space="preserve"> 7.3.1 </t>
  </si>
  <si>
    <t>FORNECIMENTO DE GUARDA-CORPO EM AÇO INÓX 316, CONFORME PROJETO, INCLUSIVE O FORNECIMENTO DE LAUDO DE FABRICAÇÃO E ENSAIO EM CAMPO COM O USO DE SPECTRÔMETRO PARA CONFIRMAÇÃO DE SUA CONSTITUIÇÃO</t>
  </si>
  <si>
    <t xml:space="preserve"> 7.3.2 </t>
  </si>
  <si>
    <t>INSTALAÇÃO DE GUARDA CORPO EM AÇO INÓX 316</t>
  </si>
  <si>
    <t xml:space="preserve"> 7.4 </t>
  </si>
  <si>
    <t>RECOMPOSIÇÃO DE PISO KORODUR</t>
  </si>
  <si>
    <t xml:space="preserve"> 7.4.1 </t>
  </si>
  <si>
    <t>LOCAÇÃO DA OBRA</t>
  </si>
  <si>
    <t>DEMOLIÇÃO PARCIAL DE PAVIMENTO ASFÁLTICO, DE FORMA MECANIZADA, SEM REAPROVEITAMENTO. AF_12/2017</t>
  </si>
  <si>
    <t xml:space="preserve"> 8.3 </t>
  </si>
  <si>
    <t>INTERCEPTAÇÃO DE ÁGUA SUPERFICIAL</t>
  </si>
  <si>
    <t xml:space="preserve"> 8.3.1 </t>
  </si>
  <si>
    <t xml:space="preserve"> 8.3.1.1 </t>
  </si>
  <si>
    <t xml:space="preserve"> 8.3.1.2 </t>
  </si>
  <si>
    <t xml:space="preserve"> 8.3.1.3 </t>
  </si>
  <si>
    <t xml:space="preserve"> 8.3.1.4 </t>
  </si>
  <si>
    <t xml:space="preserve"> 8.3.1.5 </t>
  </si>
  <si>
    <t xml:space="preserve"> 8.3.2 </t>
  </si>
  <si>
    <t>IMPLANTAÇÃO DE CANAL MONOLÍTICO</t>
  </si>
  <si>
    <t xml:space="preserve"> 8.3.2.1 </t>
  </si>
  <si>
    <t xml:space="preserve"> 8.3.2.2 </t>
  </si>
  <si>
    <t xml:space="preserve"> 8.3.2.3 </t>
  </si>
  <si>
    <t xml:space="preserve"> 8.3.2.4 </t>
  </si>
  <si>
    <t>SERVIÇOS DE INSTALAÇÃO DE CANAL MONOLÍTICO (CANALETA EM CONCRETO POLÍMERO), INCLUSIVE JUNTA DE DILATAÇÃO</t>
  </si>
  <si>
    <t xml:space="preserve"> 8.3.2.5 </t>
  </si>
  <si>
    <t>CANALETA E GRELHA EMBUTIDA DE CONCRETO POLÍMERO 95MPA ANTIFURTO CLASSE D400 21X28X100CM , VAZÃO DECLIVIDADE 0% 9,13 L/S OU SIMILAR</t>
  </si>
  <si>
    <t xml:space="preserve"> 8.4 </t>
  </si>
  <si>
    <t>LOMBADA SONORA EM CBUQ</t>
  </si>
  <si>
    <t xml:space="preserve"> 8.4.1 </t>
  </si>
  <si>
    <t>FORMA PARA SONORIZADOR EM CBUQ - 2 UTILIZAÇÕES</t>
  </si>
  <si>
    <t xml:space="preserve"> 8.4.2 </t>
  </si>
  <si>
    <t>PINTURA DE LIGAÇÃO - EMULSÃO ASFÁLTICA RR-1C COM POLÍMERO E ICMS 18% (SEM FORNECIMENTO)</t>
  </si>
  <si>
    <t xml:space="preserve"> 8.4.3 </t>
  </si>
  <si>
    <t>CONCRETO ASFÁLTICO COM ASFALTO POLÍMERO - FAIXA C - AREIA E BRITA COMERCIAIS (SEM FORNECIMENTO DO CAP)</t>
  </si>
  <si>
    <t xml:space="preserve"> 8.4.4 </t>
  </si>
  <si>
    <t xml:space="preserve"> 8.4.5 </t>
  </si>
  <si>
    <t>ROLO COMPACTADOR VIBRATORIO TANDEM, ACO LISO, POTENCIA 125 HP, PESO SEM/COM LASTRO 10,20/11,65 T, LARGURA DE TRABALHO 1,73 M - CHP DIURNO. AF_11/2016</t>
  </si>
  <si>
    <t xml:space="preserve"> 8.4.6 </t>
  </si>
  <si>
    <t>ROLO COMPACTADOR VIBRATORIO TANDEM, ACO LISO, POTENCIA 125 HP, PESO SEM/COM LASTRO 10,20/11,65 T, LARGURA DE TRABALHO 1,73 M - CHI DIURNO. AF_11/2016</t>
  </si>
  <si>
    <t>CHI</t>
  </si>
  <si>
    <t xml:space="preserve"> 8.4.7 </t>
  </si>
  <si>
    <t>FORNECIMENTO DE CIMENTO ASFÁLTICOS CAP 50/70 E ICMS 18%</t>
  </si>
  <si>
    <t xml:space="preserve"> 8.4.8 </t>
  </si>
  <si>
    <t>FORNECIMENTO DE EMULSÃO ASFÁLTICA RR-1C COM POLÍMERO E ICMS 18%</t>
  </si>
  <si>
    <t xml:space="preserve"> 8.4.9 </t>
  </si>
  <si>
    <t>TRANSPORTE COM CAMINHÃO TANQUE DE TRANSPORTE DE MATERIAL ASFÁLTICO DE 20000 L, EM VIA URBANA PAVIMENTADA, DMT ATÉ 30KM (UNIDADE: TXKM). AF_07/2020</t>
  </si>
  <si>
    <t xml:space="preserve"> 8.4.10 </t>
  </si>
  <si>
    <t>TRANSPORTE COM CAMINHÃO TANQUE DE TRANSPORTE DE MATERIAL ASFÁLTICO DE 20000 L, EM VIA URBANA PAVIMENTADA, ADICIONAL PARA DMT EXCEDENTE A 30 KM (UNIDADE: TXKM). AF_07/2020</t>
  </si>
  <si>
    <t>IMPLANTAÇÃO DE COBERTURA NAS GUARITAS DE BILHETAGEM</t>
  </si>
  <si>
    <t>ISOLAMENTO/IDENTIFICAÇÃO/ORIENTAÇÃO DE OBRAS</t>
  </si>
  <si>
    <t>CONFECÇÃO DE BONECO DE SINALIZAÇÃO COM ALTURA DE 1,85M EM CHAPA DE AÇO COM PINTURA REFLETIVA</t>
  </si>
  <si>
    <t>Barreira plástica monobloco para canalização de trânsito - C = 100 cm, L = 50 cm e H = 55 cm - Fornecimento e instalação</t>
  </si>
  <si>
    <t>MOVIMENTAÇÃO DAS CABINES E CANCELAS</t>
  </si>
  <si>
    <t>RETIRADA DE CANCELA INSLUSIVE RETIRADA/ISOLAMENTO DE INSTALAÇÕES ELÉTRICAS E LÓGICAS</t>
  </si>
  <si>
    <t>RECOLOCAÇÃO DE CANCELA INSLUSIVE INTERLIGAÇÃO DAS INSTALAÇÕES ELÉTRICAS E LÓGICAS</t>
  </si>
  <si>
    <t>FORNECIMENTO E INSTALAÇÃO DE CANCELA AUTOMÁTICA METÁLICA COM BARREIRA DE ALUMÍNIO ATÉ 3,50 M</t>
  </si>
  <si>
    <t>MOVIMENTAÇÃO/IÇAMENTO DE CABINE DE BILHETAGEM, INCLUSIVE RETIRADA/ISOLAMENTO DAS INSTALAÇÕES ELÉTRICAS</t>
  </si>
  <si>
    <t>MOVIMENTAÇÃO/IÇAMENTO DE CABINE DE BILHETAGEM, INCLUSIVE INTERLIGAÇÃO DAS INSTALAÇÕES ELÉTRICAS</t>
  </si>
  <si>
    <t xml:space="preserve"> 9.5 </t>
  </si>
  <si>
    <t xml:space="preserve"> 9.5.1 </t>
  </si>
  <si>
    <t xml:space="preserve"> 9.5.2 </t>
  </si>
  <si>
    <t xml:space="preserve"> 9.5.3 </t>
  </si>
  <si>
    <t xml:space="preserve"> 9.5.4 </t>
  </si>
  <si>
    <t>PREPARO DE FUNDO DE VALA COM LARGURA MAIOR OU IGUAL A 1,5 M E MENOR QUE 2,5 M (ACERTO DO SOLO NATURAL). AF_08/2020</t>
  </si>
  <si>
    <t xml:space="preserve"> 9.5.5 </t>
  </si>
  <si>
    <t xml:space="preserve"> 9.5.6 </t>
  </si>
  <si>
    <t xml:space="preserve"> 9.5.7 </t>
  </si>
  <si>
    <t xml:space="preserve"> 9.5.8 </t>
  </si>
  <si>
    <t xml:space="preserve"> 9.6 </t>
  </si>
  <si>
    <t xml:space="preserve"> 9.6.1 </t>
  </si>
  <si>
    <t xml:space="preserve"> 9.6.2 </t>
  </si>
  <si>
    <t xml:space="preserve"> 9.6.3 </t>
  </si>
  <si>
    <t>CABO DE COBRE FLEXÍVEL ISOLADO, 6 MM², ANTI-CHAMA 0,6/1,0 KV, PARA CIRCUITOS TERMINAIS - FORNECIMENTO E INSTALAÇÃO. AF_12/2015</t>
  </si>
  <si>
    <t xml:space="preserve"> 9.7 </t>
  </si>
  <si>
    <t>INSTALAÇÕES DE LÓGICA</t>
  </si>
  <si>
    <t xml:space="preserve"> 9.7.1 </t>
  </si>
  <si>
    <t xml:space="preserve"> 9.7.2 </t>
  </si>
  <si>
    <t xml:space="preserve"> 9.8 </t>
  </si>
  <si>
    <t>SERVIÇOS DIVERSOS</t>
  </si>
  <si>
    <t xml:space="preserve"> 9.8.1 </t>
  </si>
  <si>
    <t>APLICAÇÃO DE PELÍCULA INSULFILM G5 EM CABINES</t>
  </si>
  <si>
    <t xml:space="preserve"> 9.9 </t>
  </si>
  <si>
    <t>INSTALAÇÃO DE FITA REFLETIVA NAS CANCELAS</t>
  </si>
  <si>
    <t xml:space="preserve"> 9.9.1 </t>
  </si>
  <si>
    <t>INSTALAÇÃO DE FITA ADESIVA, REFLETIVA, COR AMARELA, 25MM, DA VONDER OU SIMILAR</t>
  </si>
  <si>
    <t xml:space="preserve"> 9.10 </t>
  </si>
  <si>
    <t>PINTURA DE SINALIZAÇÃO EM MEIO FIO</t>
  </si>
  <si>
    <t xml:space="preserve"> 9.10.1 </t>
  </si>
  <si>
    <t xml:space="preserve"> 9.10.2 </t>
  </si>
  <si>
    <t xml:space="preserve"> 9.11 </t>
  </si>
  <si>
    <t>BASE PARA ELEVAÇÃO DA GUARITA</t>
  </si>
  <si>
    <t xml:space="preserve"> 9.11.1 </t>
  </si>
  <si>
    <t>FÔRMA</t>
  </si>
  <si>
    <t xml:space="preserve"> 9.11.1.1 </t>
  </si>
  <si>
    <t>MONTAGEM E DESMONTAGEM DE FÔRMA DE PILARES RETANGULARES E ESTRUTURAS SIMILARES, PÉ-DIREITO SIMPLES, EM CHAPA DE MADEIRA COMPENSADA RESINADA, 4 UTILIZAÇÕES. AF_09/2020</t>
  </si>
  <si>
    <t xml:space="preserve"> 9.11.2 </t>
  </si>
  <si>
    <t>ARMADURA</t>
  </si>
  <si>
    <t xml:space="preserve"> 9.11.2.1 </t>
  </si>
  <si>
    <t xml:space="preserve"> 9.11.3 </t>
  </si>
  <si>
    <t>CONCRETO</t>
  </si>
  <si>
    <t xml:space="preserve"> 9.11.3.1 </t>
  </si>
  <si>
    <t xml:space="preserve"> 9.11.3.2 </t>
  </si>
  <si>
    <t xml:space="preserve"> 9.12 </t>
  </si>
  <si>
    <t>FLOREIRA</t>
  </si>
  <si>
    <t xml:space="preserve"> 9.12.1 </t>
  </si>
  <si>
    <t>CRAVAÇÃO DE TRILHOS</t>
  </si>
  <si>
    <t xml:space="preserve"> 9.12.1.1 </t>
  </si>
  <si>
    <t>ESTACAS TRILHO TR 68 - COM EMENDA - FORNECIMENTO E CRAVAÇÃO</t>
  </si>
  <si>
    <t xml:space="preserve"> 9.12.2 </t>
  </si>
  <si>
    <t>ESTRUTURA DE CONCRETO</t>
  </si>
  <si>
    <t xml:space="preserve"> 9.12.2.1 </t>
  </si>
  <si>
    <t>FORMA</t>
  </si>
  <si>
    <t xml:space="preserve"> 9.12.2.1.1 </t>
  </si>
  <si>
    <t xml:space="preserve"> 9.12.2.2 </t>
  </si>
  <si>
    <t xml:space="preserve"> 9.12.2.2.1 </t>
  </si>
  <si>
    <t>ARMAÇÃO AÇO CA-50 P/ 1 M3 DE CONCRETO - TAXA DE AÇO 130 KG/M3</t>
  </si>
  <si>
    <t xml:space="preserve"> 9.12.2.3 </t>
  </si>
  <si>
    <t xml:space="preserve"> 9.12.2.3.1 </t>
  </si>
  <si>
    <t xml:space="preserve"> 9.12.2.3.2 </t>
  </si>
  <si>
    <t xml:space="preserve"> 9.12.3 </t>
  </si>
  <si>
    <t>IMPERMEABILIZAÇÃO</t>
  </si>
  <si>
    <t xml:space="preserve"> 9.12.3.1 </t>
  </si>
  <si>
    <t xml:space="preserve"> 9.12.3.2 </t>
  </si>
  <si>
    <t xml:space="preserve"> 9.12.3.3 </t>
  </si>
  <si>
    <t xml:space="preserve"> 9.12.4 </t>
  </si>
  <si>
    <t>DRENO</t>
  </si>
  <si>
    <t xml:space="preserve"> 9.12.4.1 </t>
  </si>
  <si>
    <t xml:space="preserve"> 9.12.4.2 </t>
  </si>
  <si>
    <t xml:space="preserve"> 9.12.4.3 </t>
  </si>
  <si>
    <t xml:space="preserve"> 9.12.4.4 </t>
  </si>
  <si>
    <t xml:space="preserve"> 9.12.5 </t>
  </si>
  <si>
    <t xml:space="preserve"> 9.12.5.1 </t>
  </si>
  <si>
    <t xml:space="preserve"> 9.12.5.2 </t>
  </si>
  <si>
    <t xml:space="preserve"> 9.12.5.3 </t>
  </si>
  <si>
    <t xml:space="preserve"> 9.13 </t>
  </si>
  <si>
    <t xml:space="preserve"> 9.13.1 </t>
  </si>
  <si>
    <t xml:space="preserve"> 9.13.2 </t>
  </si>
  <si>
    <t xml:space="preserve"> 9.13.3 </t>
  </si>
  <si>
    <t xml:space="preserve"> 9.13.4 </t>
  </si>
  <si>
    <t xml:space="preserve"> 9.14 </t>
  </si>
  <si>
    <t>COBERTURA</t>
  </si>
  <si>
    <t xml:space="preserve"> 9.14.1 </t>
  </si>
  <si>
    <t xml:space="preserve"> 9.14.1.1 </t>
  </si>
  <si>
    <t xml:space="preserve"> 9.14.1.2 </t>
  </si>
  <si>
    <t xml:space="preserve"> 9.14.1.3 </t>
  </si>
  <si>
    <t xml:space="preserve"> 9.14.1.4 </t>
  </si>
  <si>
    <t xml:space="preserve"> 9.14.1.5 </t>
  </si>
  <si>
    <t xml:space="preserve"> 9.14.1.6 </t>
  </si>
  <si>
    <t xml:space="preserve"> 9.14.2 </t>
  </si>
  <si>
    <t xml:space="preserve"> 9.14.2.1 </t>
  </si>
  <si>
    <t xml:space="preserve"> 9.14.2.2 </t>
  </si>
  <si>
    <t xml:space="preserve"> 9.14.2.3 </t>
  </si>
  <si>
    <t>FABRICAÇÃO, MONTAGEM E DESMONTAGEM DE FÔRMA PARA SAPATA, EM CHAPA DE MADEIRA COMPENSADA RESINADA, E=17 MM, 2 UTILIZAÇÕES. AF_06/2017</t>
  </si>
  <si>
    <t xml:space="preserve"> 9.14.2.4 </t>
  </si>
  <si>
    <t xml:space="preserve"> 9.14.2.5 </t>
  </si>
  <si>
    <t xml:space="preserve"> 9.14.2.6 </t>
  </si>
  <si>
    <t xml:space="preserve"> 9.14.2.7 </t>
  </si>
  <si>
    <t xml:space="preserve"> 9.14.3 </t>
  </si>
  <si>
    <t>ESTRUTURAS PREMOLDADAS</t>
  </si>
  <si>
    <t xml:space="preserve"> 9.14.3.1 </t>
  </si>
  <si>
    <t>PILAR PREMOLDADO EM CONCRETO ARMADO</t>
  </si>
  <si>
    <t xml:space="preserve"> 9.14.3.2 </t>
  </si>
  <si>
    <t>VIGA PREMOLDADO EM CONCRETO ARMADO</t>
  </si>
  <si>
    <t xml:space="preserve"> 9.14.3.3 </t>
  </si>
  <si>
    <t>TERÇA PREMOLDADO PARA ESTRUTURA DE COBERTURA</t>
  </si>
  <si>
    <t xml:space="preserve"> 9.14.3.4 </t>
  </si>
  <si>
    <t>CALHA PREMOLDADA PARA ESTRUTURA DE COBERTURA</t>
  </si>
  <si>
    <t xml:space="preserve"> 9.14.3.5 </t>
  </si>
  <si>
    <t>TRANSPORTE DE ESTRUTURA PREMOLDADA - FÁBRICA ATÉ A FRENTE DE SERVIÇO - INCLUSIVE CARGA E DESCARGA</t>
  </si>
  <si>
    <t>M²xKM</t>
  </si>
  <si>
    <t xml:space="preserve"> 9.14.3.6 </t>
  </si>
  <si>
    <t>MONTAGEM DE ESTRUTURA PREMOLDADA INCLUSIVE O IÇAMENTO E ADCIONAL NOTURNO</t>
  </si>
  <si>
    <t xml:space="preserve"> 9.14.4 </t>
  </si>
  <si>
    <t>TELHAMENTO</t>
  </si>
  <si>
    <t xml:space="preserve"> 9.14.4.1 </t>
  </si>
  <si>
    <t>FORN E ASSENT DE TELHA GALVALUME COM ISOLAMENTO TERMOACUSTICO EM ESPUMA RIGIDA DE POLIURETANO (PU) INJETADO, ESPESSURA DE 30 MM, DENSIDADE DE 35 KG/M3, COM DUAS FACES TRAPEZOIDAIS, ACABAMENTO COM PINTURA EPOXI</t>
  </si>
  <si>
    <t xml:space="preserve"> 9.14.4.2 </t>
  </si>
  <si>
    <t>PAINEL EM ACM - ESTRUTURADO (FACHADAS)</t>
  </si>
  <si>
    <t xml:space="preserve"> 9.14.5 </t>
  </si>
  <si>
    <t>INSTALAÇÕES PLUVIAIS</t>
  </si>
  <si>
    <t xml:space="preserve"> 9.14.5.1 </t>
  </si>
  <si>
    <t>TUBO PVC, SÉRIE R, ÁGUA PLUVIAL, DN 100 MM, FORNECIDO E INSTALADO EM CONDUTORES VERTICAIS DE ÁGUAS PLUVIAIS. AF_12/2014</t>
  </si>
  <si>
    <t xml:space="preserve"> 9.14.5.2 </t>
  </si>
  <si>
    <t>JOELHO 45 GRAUS, PVC, SERIE R, ÁGUA PLUVIAL, DN 100 MM, JUNTA ELÁSTICA, FORNECIDO E INSTALADO EM CONDUTORES VERTICAIS DE ÁGUAS PLUVIAIS. AF_12/2014</t>
  </si>
  <si>
    <t xml:space="preserve"> 9.14.5.3 </t>
  </si>
  <si>
    <t>JOELHO 90 GRAUS, PVC, SERIE R, ÁGUA PLUVIAL, DN 100 MM, JUNTA ELÁSTICA, FORNECIDO E INSTALADO EM CONDUTORES VERTICAIS DE ÁGUAS PLUVIAIS. AF_12/2014</t>
  </si>
  <si>
    <t xml:space="preserve"> 9.14.6 </t>
  </si>
  <si>
    <t>PINTURA E REVESTIMENTO</t>
  </si>
  <si>
    <t xml:space="preserve"> 9.14.6.1 </t>
  </si>
  <si>
    <t xml:space="preserve"> 9.14.6.2 </t>
  </si>
  <si>
    <t xml:space="preserve"> 9.14.6.3 </t>
  </si>
  <si>
    <t xml:space="preserve"> 9.14.6.4 </t>
  </si>
  <si>
    <t xml:space="preserve"> 9.14.6.5 </t>
  </si>
  <si>
    <t xml:space="preserve"> 9.14.7 </t>
  </si>
  <si>
    <t xml:space="preserve"> 9.14.7.1 </t>
  </si>
  <si>
    <t xml:space="preserve"> 9.14.7.2 </t>
  </si>
  <si>
    <t xml:space="preserve"> 9.14.7.3 </t>
  </si>
  <si>
    <t xml:space="preserve"> 9.14.7.4 </t>
  </si>
  <si>
    <t>CONDULETE DE ALUMÍNIO, TIPO C, PARA ELETRODUTO DE AÇO GALVANIZADO DN 20 MM (3/4''), APARENTE - FORNECIMENTO E INSTALAÇÃO. AF_11/2016_P</t>
  </si>
  <si>
    <t xml:space="preserve"> 9.14.7.5 </t>
  </si>
  <si>
    <t xml:space="preserve"> 9.14.7.6 </t>
  </si>
  <si>
    <t xml:space="preserve"> 9.14.7.7 </t>
  </si>
  <si>
    <t>IMPLANTAÇÃO DE COBERTURA PARA AS CAIXAS D`ÁGUA DE USO DE ÁGUA DE CHUVA</t>
  </si>
  <si>
    <t xml:space="preserve"> 10.1.1 </t>
  </si>
  <si>
    <t xml:space="preserve"> 10.1.2 </t>
  </si>
  <si>
    <t>PREPARO DE FUNDO DE VALA COM LARGURA MENOR QUE 1,5 M, EM LOCAL COM NÍVEL BAIXO DE INTERFERÊNCIA. AF_06/2016</t>
  </si>
  <si>
    <t xml:space="preserve"> 10.1.3 </t>
  </si>
  <si>
    <t xml:space="preserve"> 10.2 </t>
  </si>
  <si>
    <t xml:space="preserve"> 10.2.1 </t>
  </si>
  <si>
    <t xml:space="preserve"> 10.2.2 </t>
  </si>
  <si>
    <t xml:space="preserve"> 10.2.3 </t>
  </si>
  <si>
    <t xml:space="preserve"> 10.2.4 </t>
  </si>
  <si>
    <t xml:space="preserve"> 10.3 </t>
  </si>
  <si>
    <t xml:space="preserve"> 10.3.1 </t>
  </si>
  <si>
    <t xml:space="preserve"> 10.3.2 </t>
  </si>
  <si>
    <t xml:space="preserve"> 10.3.3 </t>
  </si>
  <si>
    <t xml:space="preserve"> 10.3.4 </t>
  </si>
  <si>
    <t xml:space="preserve"> 10.3.5 </t>
  </si>
  <si>
    <t xml:space="preserve"> 10.3.6 </t>
  </si>
  <si>
    <t xml:space="preserve"> 10.4 </t>
  </si>
  <si>
    <t>ESTRUTURA PREMOLDADA</t>
  </si>
  <si>
    <t xml:space="preserve"> 10.4.1 </t>
  </si>
  <si>
    <t xml:space="preserve"> 10.4.2 </t>
  </si>
  <si>
    <t xml:space="preserve"> 10.4.3 </t>
  </si>
  <si>
    <t xml:space="preserve"> 10.4.4 </t>
  </si>
  <si>
    <t xml:space="preserve"> 10.4.5 </t>
  </si>
  <si>
    <t xml:space="preserve"> 10.4.6 </t>
  </si>
  <si>
    <t xml:space="preserve"> 10.5 </t>
  </si>
  <si>
    <t>ALVENARIA E REVESTIMENTOS</t>
  </si>
  <si>
    <t xml:space="preserve"> 10.5.1 </t>
  </si>
  <si>
    <t>ALVENARIA DE BLOCOS DE CONCRETO ESTRUTURAL 14X19X29 CM, (ESPESSURA 14 CM), FBK = 4,5 MPA, PARA PAREDES COM ÁREA LÍQUIDA MENOR QUE 6M², COM VÃOS, UTILIZANDO COLHER DE PEDREIRO. AF_12/2014</t>
  </si>
  <si>
    <t xml:space="preserve"> 10.5.2 </t>
  </si>
  <si>
    <t>ALVENARIA DE VEDAÇÃO COM ELEMENTO VAZADO DE CONCRETO (COBOGÓ) DE 7X50X50CM E ARGAMASSA DE ASSENTAMENTO COM PREPARO EM BETONEIRA. AF_05/2020</t>
  </si>
  <si>
    <t xml:space="preserve"> 10.5.3 </t>
  </si>
  <si>
    <t xml:space="preserve"> 10.5.4 </t>
  </si>
  <si>
    <t xml:space="preserve"> 10.5.5 </t>
  </si>
  <si>
    <t xml:space="preserve"> 10.6 </t>
  </si>
  <si>
    <t xml:space="preserve"> 10.6.1 </t>
  </si>
  <si>
    <t>FORN E ASSENT DE TELHA GALVALUME, ESPESSURA DE 0,43 MM, ACABAMENTO NATURAL COM PINTURA EPOXI</t>
  </si>
  <si>
    <t xml:space="preserve"> 10.6.2 </t>
  </si>
  <si>
    <t xml:space="preserve"> 10.7 </t>
  </si>
  <si>
    <t>PORTÃO DE ACESSO</t>
  </si>
  <si>
    <t xml:space="preserve"> 10.7.1 </t>
  </si>
  <si>
    <t>PORTA METÁLICA 0,90 x 2,10 M, EM PERFIL RETANGULAR TUBO INDUSTRIAL, COM ACABAMENTO EM CHAPA GALVANIZADA - FORNECIMENTO, INSTALAÇÃO E PINTURA.</t>
  </si>
  <si>
    <t xml:space="preserve"> 10.7.2 </t>
  </si>
  <si>
    <t>PORTA METÁLICA 1,80 x 2,10 M, EM PERFIL RETANGULAR TUBO INDUSTRIAL, COM ACABAMENTO EM CHAPA GALVANIZADA, 02 FOLHAS - FORNECIMENTO, INSTALAÇÃO E PINTURA.</t>
  </si>
  <si>
    <t xml:space="preserve"> 10.8 </t>
  </si>
  <si>
    <t xml:space="preserve"> 10.8.1 </t>
  </si>
  <si>
    <t xml:space="preserve"> 10.8.2 </t>
  </si>
  <si>
    <t xml:space="preserve"> 10.8.3 </t>
  </si>
  <si>
    <t xml:space="preserve"> 10.8.4 </t>
  </si>
  <si>
    <t>FORNECIMENTO E INSTALAÇÃO DE CHOVE CHUVA - CAPACIDADE 3.000L CONFORME PADRÃO EXISTENTE NO TERMINAL</t>
  </si>
  <si>
    <t xml:space="preserve"> 10.9 </t>
  </si>
  <si>
    <t xml:space="preserve"> 10.9.1 </t>
  </si>
  <si>
    <t xml:space="preserve"> 10.9.2 </t>
  </si>
  <si>
    <t xml:space="preserve"> 10.9.3 </t>
  </si>
  <si>
    <t xml:space="preserve"> 10.9.4 </t>
  </si>
  <si>
    <t xml:space="preserve"> 10.9.5 </t>
  </si>
  <si>
    <t xml:space="preserve"> 10.9.6 </t>
  </si>
  <si>
    <t xml:space="preserve"> 10.9.7 </t>
  </si>
  <si>
    <t>IMPLANTAÇÃO DE NOVO SISTEMA DE RESERVAÇÃO DE ÁGUA DO POÇO DO CUJUPE</t>
  </si>
  <si>
    <t xml:space="preserve"> 11.1.1 </t>
  </si>
  <si>
    <t xml:space="preserve"> 11.1.2 </t>
  </si>
  <si>
    <t xml:space="preserve"> 11.1.3 </t>
  </si>
  <si>
    <t xml:space="preserve"> 11.1.4 </t>
  </si>
  <si>
    <t xml:space="preserve"> 11.2.1 </t>
  </si>
  <si>
    <t xml:space="preserve"> 11.2.2 </t>
  </si>
  <si>
    <t xml:space="preserve"> 11.2.3 </t>
  </si>
  <si>
    <t xml:space="preserve"> 11.2.4 </t>
  </si>
  <si>
    <t xml:space="preserve"> 11.2.5 </t>
  </si>
  <si>
    <t>RETIRADA DE MATERIAIS/POSTES DISPOSTOS NO LOCAL DE IMPLANTAÇÃO DA COBERTURA DO SISTEMA DE RESERVAÇÃO DE ÁGUA DO POÇO</t>
  </si>
  <si>
    <t xml:space="preserve"> 11.3 </t>
  </si>
  <si>
    <t xml:space="preserve"> 11.3.1 </t>
  </si>
  <si>
    <t xml:space="preserve"> 11.3.2 </t>
  </si>
  <si>
    <t xml:space="preserve"> 11.3.3 </t>
  </si>
  <si>
    <t xml:space="preserve"> 11.3.4 </t>
  </si>
  <si>
    <t xml:space="preserve"> 11.3.5 </t>
  </si>
  <si>
    <t xml:space="preserve"> 11.3.6 </t>
  </si>
  <si>
    <t xml:space="preserve"> 11.4 </t>
  </si>
  <si>
    <t xml:space="preserve"> 11.4.1 </t>
  </si>
  <si>
    <t xml:space="preserve"> 11.4.2 </t>
  </si>
  <si>
    <t xml:space="preserve"> 11.4.3 </t>
  </si>
  <si>
    <t xml:space="preserve"> 11.4.4 </t>
  </si>
  <si>
    <t xml:space="preserve"> 11.4.5 </t>
  </si>
  <si>
    <t xml:space="preserve"> 11.4.6 </t>
  </si>
  <si>
    <t xml:space="preserve"> 11.5 </t>
  </si>
  <si>
    <t xml:space="preserve"> 11.5.1 </t>
  </si>
  <si>
    <t>VIGA BALDRAME EM CONCRETO ARMADO</t>
  </si>
  <si>
    <t xml:space="preserve"> 11.5.1.1 </t>
  </si>
  <si>
    <t xml:space="preserve"> 11.5.1.2 </t>
  </si>
  <si>
    <t xml:space="preserve"> 11.5.1.3 </t>
  </si>
  <si>
    <t xml:space="preserve"> 11.5.1.4 </t>
  </si>
  <si>
    <t xml:space="preserve"> 11.5.1.5 </t>
  </si>
  <si>
    <t xml:space="preserve"> 11.5.1.6 </t>
  </si>
  <si>
    <t xml:space="preserve"> 11.5.1.7 </t>
  </si>
  <si>
    <t xml:space="preserve"> 11.5.1.8 </t>
  </si>
  <si>
    <t xml:space="preserve"> 11.5.1.9 </t>
  </si>
  <si>
    <t xml:space="preserve"> 11.5.1.10 </t>
  </si>
  <si>
    <t xml:space="preserve"> 11.5.1.11 </t>
  </si>
  <si>
    <t xml:space="preserve"> 11.5.1.12 </t>
  </si>
  <si>
    <t xml:space="preserve"> 11.5.1.13 </t>
  </si>
  <si>
    <t xml:space="preserve"> 11.5.2 </t>
  </si>
  <si>
    <t xml:space="preserve"> 11.5.2.1 </t>
  </si>
  <si>
    <t>BLOCOS DE ANCORAGEM DE TUBULAÇÕES</t>
  </si>
  <si>
    <t xml:space="preserve"> 11.5.2.1.1 </t>
  </si>
  <si>
    <t xml:space="preserve"> 11.5.2.1.2 </t>
  </si>
  <si>
    <t xml:space="preserve"> 11.5.2.1.3 </t>
  </si>
  <si>
    <t xml:space="preserve"> 11.5.2.1.4 </t>
  </si>
  <si>
    <t xml:space="preserve"> 11.5.2.2 </t>
  </si>
  <si>
    <t xml:space="preserve"> 11.5.2.2.1 </t>
  </si>
  <si>
    <t xml:space="preserve"> 11.5.2.2.2 </t>
  </si>
  <si>
    <t xml:space="preserve"> 11.5.2.2.3 </t>
  </si>
  <si>
    <t xml:space="preserve"> 11.5.2.2.4 </t>
  </si>
  <si>
    <t xml:space="preserve"> 11.5.2.2.5 </t>
  </si>
  <si>
    <t xml:space="preserve"> 11.5.2.2.6 </t>
  </si>
  <si>
    <t xml:space="preserve"> 11.5.2.2.7 </t>
  </si>
  <si>
    <t xml:space="preserve"> 11.5.2.2.8 </t>
  </si>
  <si>
    <t xml:space="preserve"> 11.6 </t>
  </si>
  <si>
    <t xml:space="preserve"> 11.6.1 </t>
  </si>
  <si>
    <t xml:space="preserve"> 11.6.2 </t>
  </si>
  <si>
    <t xml:space="preserve"> 11.7 </t>
  </si>
  <si>
    <t xml:space="preserve"> 11.7.1 </t>
  </si>
  <si>
    <t>TUBO DE PVC PBA PARA REDE DE ÁGUA, DN 75 MM, JUNTA ELÁSTICA INTEGRADA, CLASSE 20, INSTALADO EM LOCAL COM NÍVEL BAIXO DE INTERFERÊNCIAS (INCLUSIVE FORNECIMENTO E INSTALAÇÃO)</t>
  </si>
  <si>
    <t xml:space="preserve"> 11.7.2 </t>
  </si>
  <si>
    <t>TÊ DE PVC PBA PARA REDE DE ÁGUA, DN 75 MM / DE 85 MM, JUNTA ELÁSTICA INTEGRADA, CLASSE 20, INSTALADO EM LOCAL COM NÍVEL BAIXO DE INTERFERÊNCIAS (INCLUSIVE FORNECIMENTO E INSTALAÇÃO)</t>
  </si>
  <si>
    <t xml:space="preserve"> 11.7.3 </t>
  </si>
  <si>
    <t>CURVA 90 DE PVC PBA PARA REDE DE ÁGUA, DN 75 MM / DE 85 MM, JUNTA ELÁSTICA INTEGRADA, CLASSE 20, INSTALADO EM LOCAL COM NÍVEL BAIXO DE INTERFERÊNCIAS (INCLUSIVE FORNECIMENTO E INSTALAÇÃO)</t>
  </si>
  <si>
    <t xml:space="preserve"> 11.7.4 </t>
  </si>
  <si>
    <t>LUVA SIMPLES DE PVC PBA PARA REDE DE ÁGUA, DN 75 MM / DE 85 MM, JUNTA ELÁSTICA INTEGRADA, CLASSE 20, INSTALADO EM LOCAL COM NÍVEL BAIXO DE INTERFERÊNCIAS (INCLUSIVE FORNECIMENTO E INSTALAÇÃO)</t>
  </si>
  <si>
    <t xml:space="preserve"> 11.7.5 </t>
  </si>
  <si>
    <t>REGISTRO PVC ESFERA C/BORBOLETA D = 3", PARA REDE DE ÁGUA, INSTALADO EM LOCAL COM NÍVEL BAIXO DE INTERFERÊNCIAS (INCLUSIVE FORNECIMENTO, INSTALAÇÃO E ADAPTADORES)</t>
  </si>
  <si>
    <t xml:space="preserve"> 11.7.6 </t>
  </si>
  <si>
    <t>FORNECIMENTO E INSTALAÇÃO DE RESERVATÓRIO EM POLIESTER REFORÇADO DE FIBRA VIDRO, CAPACIDADE DE 20.000 LITROS, REF. FORTLEV OU EQUIVALENTE</t>
  </si>
  <si>
    <t xml:space="preserve"> 11.7.7 </t>
  </si>
  <si>
    <t>ADAPTADOR COM FLANGES LIVRES, PVC, SOLDÁVEL, DN 85 MM X 3 , INSTALADO EM RESERVAÇÃO DE ÁGUA DE EDIFICAÇÃO QUE POSSUA RESERVATÓRIO DE FIBRA/FIBROCIMENTO   FORNECIMENTO E INSTALAÇÃO. AF_06/2016</t>
  </si>
  <si>
    <t xml:space="preserve"> 11.8 </t>
  </si>
  <si>
    <t xml:space="preserve"> 11.8.1 </t>
  </si>
  <si>
    <t xml:space="preserve"> 11.8.2 </t>
  </si>
  <si>
    <t xml:space="preserve"> 11.8.3 </t>
  </si>
  <si>
    <t xml:space="preserve"> 11.8.4 </t>
  </si>
  <si>
    <t>CAIXA ENTERRADA HIDRÁULICA RETANGULAR, EM ALVENARIA COM BLOCOS DE CONCRETO, DIMENSÕES INTERNAS: 0,6X0,6X0,6 M PARA REDE DE DRENAGEM. AF_12/2020</t>
  </si>
  <si>
    <t xml:space="preserve"> 11.9 </t>
  </si>
  <si>
    <t xml:space="preserve"> 11.9.1 </t>
  </si>
  <si>
    <t>QUADRO DE DISTRIBUIÇÃO DE SOBREPOR, EM RESINA TERMOPLÁSTICA P/ATÉ 12 DISJUNTORES C/BARRAMENTO, PADRÃO DIN, TIGRE OU SIMILAR</t>
  </si>
  <si>
    <t xml:space="preserve"> 11.9.2 </t>
  </si>
  <si>
    <t xml:space="preserve"> 11.9.3 </t>
  </si>
  <si>
    <t>DISJUNTOR MONOPOLAR TIPO DIN, CORRENTE NOMINAL DE 20A - FORNECIMENTO E INSTALAÇÃO. AF_10/2020</t>
  </si>
  <si>
    <t xml:space="preserve"> 11.9.4 </t>
  </si>
  <si>
    <t>DISJUNTOR BIPOLAR DR 25 A - DISPOSITIVO RESIDUAL DIFERENCIAL, TIPO AC, 30MA, REF.5SM1 312-OMB, SIEMENS OU SIMILAR</t>
  </si>
  <si>
    <t xml:space="preserve"> 11.9.5 </t>
  </si>
  <si>
    <t>DISPOSITIVO DE PROTEÇÃO CONTRA SURTO DE TENSÃO DPS 60KA - 275V (PARA-RAIO)</t>
  </si>
  <si>
    <t xml:space="preserve"> 11.9.6 </t>
  </si>
  <si>
    <t xml:space="preserve"> 11.9.7 </t>
  </si>
  <si>
    <t xml:space="preserve"> 11.9.8 </t>
  </si>
  <si>
    <t>TOMADA BAIXA DE EMBUTIR (1 MÓDULO), 2P+T 20 A, INCLUINDO SUPORTE E PLACA - FORNECIMENTO E INSTALAÇÃO. AF_12/2015</t>
  </si>
  <si>
    <t xml:space="preserve"> 11.9.9 </t>
  </si>
  <si>
    <t xml:space="preserve"> 11.9.10 </t>
  </si>
  <si>
    <t xml:space="preserve"> 11.9.11 </t>
  </si>
  <si>
    <t xml:space="preserve"> 11.9.12 </t>
  </si>
  <si>
    <t xml:space="preserve"> 11.9.13 </t>
  </si>
  <si>
    <t xml:space="preserve"> 11.9.14 </t>
  </si>
  <si>
    <t xml:space="preserve"> 11.9.15 </t>
  </si>
  <si>
    <t xml:space="preserve"> 11.9.16 </t>
  </si>
  <si>
    <t xml:space="preserve"> 11.9.17 </t>
  </si>
  <si>
    <t xml:space="preserve"> 11.9.18 </t>
  </si>
  <si>
    <t xml:space="preserve"> 11.9.19 </t>
  </si>
  <si>
    <t xml:space="preserve"> 11.9.20 </t>
  </si>
  <si>
    <t xml:space="preserve"> 12 </t>
  </si>
  <si>
    <t xml:space="preserve"> 12.1 </t>
  </si>
  <si>
    <t xml:space="preserve"> 12.2 </t>
  </si>
  <si>
    <t xml:space="preserve"> 13 </t>
  </si>
  <si>
    <t xml:space="preserve"> 13.1 </t>
  </si>
  <si>
    <t xml:space="preserve"> 13.2 </t>
  </si>
  <si>
    <t xml:space="preserve"> 13.3 </t>
  </si>
  <si>
    <t xml:space="preserve"> 13.4 </t>
  </si>
  <si>
    <t xml:space="preserve"> 13.5 </t>
  </si>
  <si>
    <t xml:space="preserve"> 13.6 </t>
  </si>
  <si>
    <t xml:space="preserve"> 13.7 </t>
  </si>
  <si>
    <t xml:space="preserve"> 13.8 </t>
  </si>
  <si>
    <t xml:space="preserve"> 13.9 </t>
  </si>
  <si>
    <t xml:space="preserve"> 13.10 </t>
  </si>
  <si>
    <t xml:space="preserve"> 13.11 </t>
  </si>
  <si>
    <t xml:space="preserve"> 13.12 </t>
  </si>
  <si>
    <t xml:space="preserve"> 13.13 </t>
  </si>
  <si>
    <t xml:space="preserve"> 13.14 </t>
  </si>
  <si>
    <t xml:space="preserve"> 13.15 </t>
  </si>
  <si>
    <t xml:space="preserve"> 13.16 </t>
  </si>
  <si>
    <t>LANÇAMENTO COM USO DE BOMBA, ADENSAMENTO E ACABAMENTO DE CONCRETO EM ESTRUTURAS. AF_02/2022</t>
  </si>
  <si>
    <t xml:space="preserve"> 14 </t>
  </si>
  <si>
    <t xml:space="preserve"> 14.1 </t>
  </si>
  <si>
    <t>FORNECIMENTO E INSTALAÇÃO DE PLACA DE IDENTIFICAÇÃO EM BRAILE "INÍCIO E FINAL" P/ CORRIMÃO</t>
  </si>
  <si>
    <t xml:space="preserve"> 14.2 </t>
  </si>
  <si>
    <t>FORNECIMENTO E INSTALAÇÃO DE PLACA DE IDENTIFICAÇÃO DE WC EM BRAILE FEMININO OU MASCULINO (21X10CM, EM ALUMÍNIO)</t>
  </si>
  <si>
    <t xml:space="preserve"> 14.3 </t>
  </si>
  <si>
    <t>FORNECIMENTO E INSTALAÇÃO DE ANEL DE BORRACHA PARA GUIA DE DEFICIENTE EM CORRIMÃO</t>
  </si>
  <si>
    <t xml:space="preserve"> 14.4 </t>
  </si>
  <si>
    <t xml:space="preserve"> 14.5 </t>
  </si>
  <si>
    <t>PISO TÁTIL ALERTA - ELEMENTOS EM INOX (100 PEÇAS/M) - FIXADO COM PARAFUSO INÓX</t>
  </si>
  <si>
    <t xml:space="preserve"> 14.6 </t>
  </si>
  <si>
    <t>PISO TÁTIL DIRECIONAL - ELEMENTOS EM INOX (12 PEÇAS/M) - FIXADO COM PARAFUSO INÓX</t>
  </si>
  <si>
    <t xml:space="preserve"> 14.7 </t>
  </si>
  <si>
    <t>MAPA TÁTIL EM ALUMÍNIO FUNDIDO 0,70 X 0,40 M SOBRE ALVENARIA DE BLOCO DE CONCRETO REVESTIDA COM CERÂMICA 10X10CM NA COR AZUL COM DIMENSÕES ACABADAS DE 0,90 X 0,50M</t>
  </si>
  <si>
    <t xml:space="preserve"> 15 </t>
  </si>
  <si>
    <t xml:space="preserve"> 15.1 </t>
  </si>
  <si>
    <t>RETIRADA DE TORRE DE COMUNICAÇÃO - SERVIÇO DE IÇAMENTO COM GUINDASTE RODOVIÁRIO</t>
  </si>
  <si>
    <t xml:space="preserve"> 15.2 </t>
  </si>
  <si>
    <t>RETIRADA DE TORRE DE COMUNICAÇÃO - SERVIÇO DE CORTE/FRAGMENTAÇÃO DA TORRE PARA TRANSPORTE</t>
  </si>
  <si>
    <t xml:space="preserve"> 15.3 </t>
  </si>
  <si>
    <t>GUINDAUTO HIDRÁULICO, CAPACIDADE MÁXIMA DE CARGA 6200 KG, MOMENTO MÁXIMO DE CARGA 11,7 TM, ALCANCE MÁXIMO HORIZONTAL 9,70 M, INCLUSIVE CAMINHÃO TOCO PBT 16.000 KG, POTÊNCIA DE 189 CV - CHP DIURNO. AF_06/2014</t>
  </si>
  <si>
    <t xml:space="preserve"> 16 </t>
  </si>
  <si>
    <t>IMPLANTAÇÃO DE COBERTURA DA ETE</t>
  </si>
  <si>
    <t xml:space="preserve"> 16.1 </t>
  </si>
  <si>
    <t xml:space="preserve"> 16.1.1 </t>
  </si>
  <si>
    <t xml:space="preserve"> 16.1.2 </t>
  </si>
  <si>
    <t xml:space="preserve"> 16.1.3 </t>
  </si>
  <si>
    <t xml:space="preserve"> 16.1.4 </t>
  </si>
  <si>
    <t xml:space="preserve"> 16.1.5 </t>
  </si>
  <si>
    <t xml:space="preserve"> 16.1.6 </t>
  </si>
  <si>
    <t xml:space="preserve"> 16.2 </t>
  </si>
  <si>
    <t xml:space="preserve"> 16.2.1 </t>
  </si>
  <si>
    <t xml:space="preserve"> 16.2.2 </t>
  </si>
  <si>
    <t xml:space="preserve"> 16.2.3 </t>
  </si>
  <si>
    <t xml:space="preserve"> 16.2.4 </t>
  </si>
  <si>
    <t xml:space="preserve"> 16.3 </t>
  </si>
  <si>
    <t xml:space="preserve"> 16.3.1 </t>
  </si>
  <si>
    <t xml:space="preserve"> 16.3.2 </t>
  </si>
  <si>
    <t xml:space="preserve"> 16.3.3 </t>
  </si>
  <si>
    <t xml:space="preserve"> 16.3.4 </t>
  </si>
  <si>
    <t xml:space="preserve"> 16.3.5 </t>
  </si>
  <si>
    <t xml:space="preserve"> 16.3.6 </t>
  </si>
  <si>
    <t xml:space="preserve"> 16.3.7 </t>
  </si>
  <si>
    <t xml:space="preserve"> 16.4 </t>
  </si>
  <si>
    <t xml:space="preserve"> 16.4.1 </t>
  </si>
  <si>
    <t xml:space="preserve"> 16.4.2 </t>
  </si>
  <si>
    <t xml:space="preserve"> 16.4.3 </t>
  </si>
  <si>
    <t xml:space="preserve"> 16.4.4 </t>
  </si>
  <si>
    <t xml:space="preserve"> 16.4.5 </t>
  </si>
  <si>
    <t xml:space="preserve"> 16.4.6 </t>
  </si>
  <si>
    <t xml:space="preserve"> 16.5 </t>
  </si>
  <si>
    <t>FECHAMENTO COM TELA DE AÇO GALVANIZADO REVESTIDA EM PVC</t>
  </si>
  <si>
    <t xml:space="preserve"> 16.5.1 </t>
  </si>
  <si>
    <t>RETIRADA SEM REAPROVEITAMENTO DE TELA DE AÇO GALVANIZADO E ARAME LISO EM CERCA EXISTENTES</t>
  </si>
  <si>
    <t xml:space="preserve"> 16.5.2 </t>
  </si>
  <si>
    <t>FORNECIMENTO E INSTALAÇÃO DE TELA DE ARAME GALVANIZADA REVESTIDA EM PVC, QUADRANGULAR / LOSANGULAR, FIO 2,11 MM (14 BWG), BITOLA FINAL = *2,8* MM, MALHA *8 X 8* CM</t>
  </si>
  <si>
    <t xml:space="preserve"> 16.6 </t>
  </si>
  <si>
    <t xml:space="preserve"> 16.6.1 </t>
  </si>
  <si>
    <t xml:space="preserve"> 16.6.2 </t>
  </si>
  <si>
    <t xml:space="preserve"> 16.7 </t>
  </si>
  <si>
    <t xml:space="preserve"> 16.7.1 </t>
  </si>
  <si>
    <t xml:space="preserve"> 16.7.2 </t>
  </si>
  <si>
    <t xml:space="preserve"> 16.7.3 </t>
  </si>
  <si>
    <t xml:space="preserve"> 16.7.4 </t>
  </si>
  <si>
    <t xml:space="preserve"> 16.8 </t>
  </si>
  <si>
    <t xml:space="preserve"> 16.8.1 </t>
  </si>
  <si>
    <t xml:space="preserve"> 16.8.2 </t>
  </si>
  <si>
    <t xml:space="preserve"> 16.8.3 </t>
  </si>
  <si>
    <t xml:space="preserve"> 16.8.4 </t>
  </si>
  <si>
    <t xml:space="preserve"> 16.8.5 </t>
  </si>
  <si>
    <t xml:space="preserve"> 16.8.6 </t>
  </si>
  <si>
    <t xml:space="preserve"> 16.8.7 </t>
  </si>
  <si>
    <t xml:space="preserve"> 17 </t>
  </si>
  <si>
    <t xml:space="preserve"> 17.1 </t>
  </si>
  <si>
    <t>DESLOCAMENTO DE PLACAS DE SINALIZAÇÃO</t>
  </si>
  <si>
    <t xml:space="preserve"> 17.1.1 </t>
  </si>
  <si>
    <t>REMOÇÃO DE PLACA DE SINALIZAÇÃO - COM REAPROVEITAMENTO</t>
  </si>
  <si>
    <t xml:space="preserve"> 17.1.2 </t>
  </si>
  <si>
    <t>INSTALAÇÃO DE PLACA DE SINALIZACAO VERTICAL COM REAPROVEITAMENTO</t>
  </si>
  <si>
    <t xml:space="preserve"> 17.2 </t>
  </si>
  <si>
    <t>FECHAMENTO DA PASSARELA</t>
  </si>
  <si>
    <t xml:space="preserve"> 17.2.1 </t>
  </si>
  <si>
    <t>FECHAMENTO COM TELA DE ARAME GALVANIZADA QUADRANGULAR / LOSANGULAR, FIO 4,19 MM (8 BWG), MALHA 5 X 5 CM, H = 2 M, REQUADRO COM TUBO INDUSTRIAL, EM AÇO, QUADRADO, DIM 25 X 25 MM, E=3,17MM(1/8"), 2,127KG/M, INCLUSIVE PINTURA EPOXI, FUNDO 75 MICRA (03 DEMÃOS) E PINTURA DE ACABAMENTO 70 MICRA (02 DEMÃOS)</t>
  </si>
  <si>
    <t xml:space="preserve"> 17.2.2 </t>
  </si>
  <si>
    <t>FORNECIMENTO E INSTALAÇÃO DE PORTÃO PARA SAÍDA DE EMERGÊNCIA DE 1,5M X 2,74M, A SER INSTALADO EM PASSARELA METÁLICA, COM TELA DE ARAME GALVANIZADA QUADRANGULAR / LOSANGULAR, FIO 4,19 MM (8 BWG), MALHA 5 X 5 CM, H = 2 M, REQUADRO COM TUBO INDUSTRIAL, EM AÇO, QUADRADO, DIM 25 X 25 MM, E=3,17MM(1/8"), 2,127KG/M, INCLUSIVE PINTURA EPOXI, FUNDO 75 MICRA (03 DEMÃOS) E PINTURA DE ACABAMENTO 70 MICRA (02 DEMÃOS)</t>
  </si>
  <si>
    <t xml:space="preserve"> 17.3 </t>
  </si>
  <si>
    <t>SINALIZAÇÃO DE ROTA DE FUGA</t>
  </si>
  <si>
    <t xml:space="preserve"> 17.3.1 </t>
  </si>
  <si>
    <t>PLACA DE SINALIZAÇÃO DE ORIENTAÇÃO E SALVAMENTO - NBR 13434-2:2004 - CÓDIGO 13 - RETANGULAR, COM COR DE FUNDO (COR DE SEGURANÇA) VERDE, COR DO SÍMBOLO (COR DE CONTRASTE) FOTOLUMINESCENTE E MARGEM FOTOLUMINESCENTE - DISTÂNCIA MÁXIMA DE VISIBILIDADE DE 6 METROS - DIMENSÕES 95X190MM - SENTIDO DE ROTA DE FUGA NO MESMO PISO</t>
  </si>
  <si>
    <t xml:space="preserve"> 17.4 </t>
  </si>
  <si>
    <t>PASSARELA PROVISÓRIA</t>
  </si>
  <si>
    <t xml:space="preserve"> 17.4.1 </t>
  </si>
  <si>
    <t>COBERTURA PARA PROTEÇÃO DE PEDESTRES SOBRE ESTRUTURA DE ANDAIME, INCLUSIVE MONTAGEM E DESMONTAGEM. AF_11/2017</t>
  </si>
  <si>
    <t xml:space="preserve"> 17.5 </t>
  </si>
  <si>
    <t>SUBSTITUIÇÃO DE TELHAS</t>
  </si>
  <si>
    <t xml:space="preserve"> 17.5.1 </t>
  </si>
  <si>
    <t>REMOÇÃO DE TELHAS METÁLICAS, COM REAPROVEITAMENTO</t>
  </si>
  <si>
    <t xml:space="preserve"> 17.5.2 </t>
  </si>
  <si>
    <t>FORNECIMENTO E INSTALAÇÃO DE TELHA METÁLICA TELHA AL/ZINCO ONDULADA (GALVALUME) ESP. 0.43MM (LABOR)</t>
  </si>
  <si>
    <t xml:space="preserve"> 17.6 </t>
  </si>
  <si>
    <t>PINTURA EPÓXI</t>
  </si>
  <si>
    <t xml:space="preserve"> 17.6.1 </t>
  </si>
  <si>
    <t>REMOÇÃO DE PINTURA EPÓXI COM USO DE PISTOLA ELETROMECÂNICA DE AGULHA, INCLUSIVE PREPARO E LIMPEZA - COMPOSIÇÃO ADAPTADA FDE</t>
  </si>
  <si>
    <t xml:space="preserve"> 17.6.2 </t>
  </si>
  <si>
    <t>APLICAÇÃO DE DESENGRAXANTE COM PANO SECO, QUANDO DA DEMORA NA APLICAÇÃO DAS DEMÃOS POSTERIORES DE PRIMER OU PINTURA EPÓXI</t>
  </si>
  <si>
    <t xml:space="preserve"> 17.6.3 </t>
  </si>
  <si>
    <t>PINTURA DE ACABAMENTO COM APLICAÇÃO DE 01 DEMÃO DE PRIMER EPOXI RICO EM ZINCO, E = 35 MICRA</t>
  </si>
  <si>
    <t xml:space="preserve"> 17.6.4 </t>
  </si>
  <si>
    <t>PINTURA DE ACABAMENTO COM APLICAÇÃO DE 01 DEMÃO DE TINTA ESMALTE EPOXI (CORES DIVERSAS), E = 35 MICRA</t>
  </si>
  <si>
    <t xml:space="preserve"> 17.7 </t>
  </si>
  <si>
    <t>TRATAMENTO DE FISSURA LONGITUDINAL</t>
  </si>
  <si>
    <t xml:space="preserve"> 17.7.1 </t>
  </si>
  <si>
    <t>TRATAMENTO DE FISSURA LONGITUDINAL EM PISO CIMENTADO, COM IMPLANTAÇÃO DE JUNTA DE DILATAÇÃO SEÇÃO TRANSVERSAL DIM 50X10MM, INCLUSIVE TARUGO E PREENCHIMENTO COM MASTIQUE MBT OU SIMILAR</t>
  </si>
  <si>
    <t xml:space="preserve"> 18 </t>
  </si>
  <si>
    <t xml:space="preserve"> 18.1 </t>
  </si>
  <si>
    <t xml:space="preserve"> 18.1.1 </t>
  </si>
  <si>
    <t xml:space="preserve"> 18.2 </t>
  </si>
  <si>
    <t xml:space="preserve"> 18.2.1 </t>
  </si>
  <si>
    <t xml:space="preserve"> 18.3 </t>
  </si>
  <si>
    <t xml:space="preserve"> 18.3.1 </t>
  </si>
  <si>
    <t xml:space="preserve"> 18.3.2 </t>
  </si>
  <si>
    <t xml:space="preserve"> 18.4 </t>
  </si>
  <si>
    <t xml:space="preserve"> 18.4.1 </t>
  </si>
  <si>
    <t xml:space="preserve"> 18.4.2 </t>
  </si>
  <si>
    <t xml:space="preserve"> 18.4.3 </t>
  </si>
  <si>
    <t xml:space="preserve"> 18.4.4 </t>
  </si>
  <si>
    <t xml:space="preserve"> 19 </t>
  </si>
  <si>
    <t xml:space="preserve"> 19.1 </t>
  </si>
  <si>
    <t>SERVIÇOS PRELIMINARES</t>
  </si>
  <si>
    <t xml:space="preserve"> 19.1.1 </t>
  </si>
  <si>
    <t xml:space="preserve"> 19.2 </t>
  </si>
  <si>
    <t xml:space="preserve"> 19.2.1 </t>
  </si>
  <si>
    <t xml:space="preserve"> 19.2.2 </t>
  </si>
  <si>
    <t xml:space="preserve"> 19.2.3 </t>
  </si>
  <si>
    <t xml:space="preserve"> 19.3 </t>
  </si>
  <si>
    <t xml:space="preserve"> 19.3.1 </t>
  </si>
  <si>
    <t xml:space="preserve"> 19.3.2 </t>
  </si>
  <si>
    <t xml:space="preserve"> 19.3.3 </t>
  </si>
  <si>
    <t xml:space="preserve"> 19.3.4 </t>
  </si>
  <si>
    <t xml:space="preserve"> 19.3.5 </t>
  </si>
  <si>
    <t xml:space="preserve"> 19.4 </t>
  </si>
  <si>
    <t xml:space="preserve"> 19.4.1 </t>
  </si>
  <si>
    <t xml:space="preserve"> 19.4.2 </t>
  </si>
  <si>
    <t xml:space="preserve"> 19.4.3 </t>
  </si>
  <si>
    <t xml:space="preserve"> 19.4.4 </t>
  </si>
  <si>
    <t xml:space="preserve"> 19.4.5 </t>
  </si>
  <si>
    <t xml:space="preserve"> 19.4.6 </t>
  </si>
  <si>
    <t xml:space="preserve"> 19.4.7 </t>
  </si>
  <si>
    <t xml:space="preserve"> 19.4.8 </t>
  </si>
  <si>
    <t xml:space="preserve"> 19.4.9 </t>
  </si>
  <si>
    <t xml:space="preserve"> 19.5 </t>
  </si>
  <si>
    <t>ALVENARIA E REVESTIMENTO</t>
  </si>
  <si>
    <t xml:space="preserve"> 19.5.1 </t>
  </si>
  <si>
    <t xml:space="preserve"> 19.5.2 </t>
  </si>
  <si>
    <t>ARMAÇÃO DE PILAR OU VIGA DE UMA ESTRUTURA CONVENCIONAL DE CONCRETO ARMADO EM UM EDIFÍCIO DE MÚLTIPLOS PAVIMENTOS UTILIZANDO AÇO CA-50 DE 6,3 MM - MONTAGEM. AF_12/2015</t>
  </si>
  <si>
    <t xml:space="preserve"> 19.5.3 </t>
  </si>
  <si>
    <t xml:space="preserve"> 19.5.4 </t>
  </si>
  <si>
    <t xml:space="preserve"> 19.5.5 </t>
  </si>
  <si>
    <t xml:space="preserve"> 19.5.6 </t>
  </si>
  <si>
    <t xml:space="preserve"> 19.5.7 </t>
  </si>
  <si>
    <t xml:space="preserve"> 19.5.8 </t>
  </si>
  <si>
    <t xml:space="preserve"> 19.6 </t>
  </si>
  <si>
    <t xml:space="preserve"> 19.6.1 </t>
  </si>
  <si>
    <t xml:space="preserve"> 19.7 </t>
  </si>
  <si>
    <t xml:space="preserve"> 19.7.1 </t>
  </si>
  <si>
    <t>FABRICAÇÃO E INSTALAÇÃO DE TESOURA INTEIRA EM MADEIRA NÃO APARELHADA, VÃO DE 6 M, PARA TELHA ONDULADA DE FIBROCIMENTO, METÁLICA, PLÁSTICA OU TERMOACÚSTICA, INCLUSO IÇAMENTO. AF_07/2019</t>
  </si>
  <si>
    <t xml:space="preserve"> 19.7.2 </t>
  </si>
  <si>
    <t>FABRICAÇÃO E INSTALAÇÃO DE ESTRUTURA PONTALETADA DE MADEIRA NÃO APARELHADA PARA TELHADOS COM ATÉ 2 ÁGUAS E PARA TELHA ONDULADA DE FIBROCIMENTO, METÁLICA, PLÁSTICA OU TERMOACÚSTICA, INCLUSO TRANSPORTE VERTICAL. AF_12/2015</t>
  </si>
  <si>
    <t xml:space="preserve"> 19.7.3 </t>
  </si>
  <si>
    <t xml:space="preserve"> 19.7.4 </t>
  </si>
  <si>
    <t xml:space="preserve"> 19.8 </t>
  </si>
  <si>
    <t xml:space="preserve"> 19.8.1 </t>
  </si>
  <si>
    <t xml:space="preserve"> 19.8.2 </t>
  </si>
  <si>
    <t xml:space="preserve"> 19.8.3 </t>
  </si>
  <si>
    <t xml:space="preserve"> 19.8.4 </t>
  </si>
  <si>
    <t xml:space="preserve"> 19.8.5 </t>
  </si>
  <si>
    <t xml:space="preserve"> 19.8.6 </t>
  </si>
  <si>
    <t xml:space="preserve"> 19.8.7 </t>
  </si>
  <si>
    <t xml:space="preserve"> 19.8.8 </t>
  </si>
  <si>
    <t xml:space="preserve"> 19.8.9 </t>
  </si>
  <si>
    <t xml:space="preserve"> 19.8.10 </t>
  </si>
  <si>
    <t xml:space="preserve"> 19.9 </t>
  </si>
  <si>
    <t>RECOMPOSIÇÃO DE PAVIMENTAÇÃO EXISTENTE</t>
  </si>
  <si>
    <t xml:space="preserve"> 19.9.1 </t>
  </si>
  <si>
    <t xml:space="preserve"> 19.9.2 </t>
  </si>
  <si>
    <t xml:space="preserve"> 19.9.3 </t>
  </si>
  <si>
    <t xml:space="preserve"> 19.9.4 </t>
  </si>
  <si>
    <t xml:space="preserve"> 19.9.5 </t>
  </si>
  <si>
    <t xml:space="preserve"> 19.9.6 </t>
  </si>
  <si>
    <t xml:space="preserve"> 19.9.7 </t>
  </si>
  <si>
    <t xml:space="preserve"> 19.9.8 </t>
  </si>
  <si>
    <t xml:space="preserve"> 20 </t>
  </si>
  <si>
    <t xml:space="preserve"> 20.1 </t>
  </si>
  <si>
    <t xml:space="preserve"> 20.2 </t>
  </si>
  <si>
    <t xml:space="preserve"> 21.1 </t>
  </si>
  <si>
    <t>SINALIZAÇÃO VIÁRIA</t>
  </si>
  <si>
    <t xml:space="preserve"> 21.1.1 </t>
  </si>
  <si>
    <t xml:space="preserve"> 21.1.2 </t>
  </si>
  <si>
    <t xml:space="preserve"> 21.1.3 </t>
  </si>
  <si>
    <t xml:space="preserve"> 21.1.4 </t>
  </si>
  <si>
    <t>Tachão refletivo em plástico injetado - bidirecional - fornecimento e colocação</t>
  </si>
  <si>
    <t xml:space="preserve"> 21.1.5 </t>
  </si>
  <si>
    <t>Tachão refletivo em plástico injetado - monodirecional - fornecimento e colocação</t>
  </si>
  <si>
    <t xml:space="preserve"> 21.2 </t>
  </si>
  <si>
    <t xml:space="preserve"> 21.2.1 </t>
  </si>
  <si>
    <t>SARJETAS</t>
  </si>
  <si>
    <t xml:space="preserve"> 21.2.1.1 </t>
  </si>
  <si>
    <t>EXECUÇÃO DE SARJETA DE CONCRETO, MOLDADA IN LOCO EM TRECHO RETO, 30 CM BASE X 10 CM ALTURA.</t>
  </si>
  <si>
    <t xml:space="preserve"> 21.2.1.2 </t>
  </si>
  <si>
    <t>EXECUÇÃO DE SARJETA DE CONCRETO, MOLDADA IN LOCO EM TRECHO CURVO, 30 CM BASE X 10 CM ALTURA.</t>
  </si>
  <si>
    <t xml:space="preserve"> 21.2.2 </t>
  </si>
  <si>
    <t>CANAL MONOLÍTICO</t>
  </si>
  <si>
    <t xml:space="preserve"> 21.2.2.1 </t>
  </si>
  <si>
    <t xml:space="preserve"> 21.2.2.2 </t>
  </si>
  <si>
    <t xml:space="preserve"> 21.2.2.3 </t>
  </si>
  <si>
    <t xml:space="preserve"> 21.2.2.4 </t>
  </si>
  <si>
    <t xml:space="preserve"> 21.3 </t>
  </si>
  <si>
    <t>C.B.U.Q</t>
  </si>
  <si>
    <t xml:space="preserve"> 21.3.1 </t>
  </si>
  <si>
    <t>FORNECIMENTO DE MATERIAIS ASFÁLTICOS COM ICMS 18%</t>
  </si>
  <si>
    <t xml:space="preserve"> 21.3.1.1 </t>
  </si>
  <si>
    <t xml:space="preserve"> 21.3.1.2 </t>
  </si>
  <si>
    <t xml:space="preserve"> 21.3.2 </t>
  </si>
  <si>
    <t>TRANSPORTE DE MATERIAIS ASFÁLTICOS - BASE FORTALEZA E ICMS 18%</t>
  </si>
  <si>
    <t xml:space="preserve"> 21.3.2.1 </t>
  </si>
  <si>
    <t xml:space="preserve"> 21.3.2.2 </t>
  </si>
  <si>
    <t xml:space="preserve"> 21.3.3 </t>
  </si>
  <si>
    <t>FRESAGEM, CARGA E TRANSPORTE</t>
  </si>
  <si>
    <t xml:space="preserve"> 21.3.3.1 </t>
  </si>
  <si>
    <t>FRESAGEM DE PAVIMENTO ASFÁLTICO (PROFUNDIDADE ATÉ 5,0 CM) - EXCLUSIVE TRANSPORTE. AF_11/2019</t>
  </si>
  <si>
    <t xml:space="preserve"> 21.3.3.2 </t>
  </si>
  <si>
    <t xml:space="preserve"> 21.3.3.3 </t>
  </si>
  <si>
    <t xml:space="preserve"> 21.3.3.4 </t>
  </si>
  <si>
    <t xml:space="preserve"> 21.3.4 </t>
  </si>
  <si>
    <t>RECAPEAMENTO DE PAV. COM CBUQ AC/BC - CAPA E ROLAMENTO H=5,0cm</t>
  </si>
  <si>
    <t xml:space="preserve"> 21.3.4.1 </t>
  </si>
  <si>
    <t xml:space="preserve"> 21.3.4.2 </t>
  </si>
  <si>
    <t xml:space="preserve"> 21.3.4.3 </t>
  </si>
  <si>
    <t xml:space="preserve"> 21.3.5 </t>
  </si>
  <si>
    <t>PASSAGENS DE FERRY-BOAT - DESPESAS REEMBOLSÁVEIS</t>
  </si>
  <si>
    <t xml:space="preserve"> 21.3.5.1 </t>
  </si>
  <si>
    <t>PASSAGEM FERRYBOAT - CAMINHÃO TRUCK ALONGADO (CARREGADO)</t>
  </si>
  <si>
    <t xml:space="preserve"> 21.3.5.2 </t>
  </si>
  <si>
    <t>PASSAGEM FERRYBOAT - CAMINHÃO TRUCK ALONGADO (VAZIO)</t>
  </si>
  <si>
    <t xml:space="preserve"> 21.3.6 </t>
  </si>
  <si>
    <t>MOBILIZAÇÃO/DESMOBILIZAÇÃO DE MÁQUINAS E EQUIPAMENTOS PARA PAVIMENTAÇÃO</t>
  </si>
  <si>
    <t xml:space="preserve"> 21.3.6.1 </t>
  </si>
  <si>
    <t>MOBILIZAÇÃO DE VEÍCULOS E EQUIPAMENTOS - PARA PAVIMENTAÇÃO</t>
  </si>
  <si>
    <t xml:space="preserve"> 21.3.6.2 </t>
  </si>
  <si>
    <t>DESMOBILIZAÇÃO DE VEÍCULOS E EQUIPAMENTOS - PARA PAVIMENTAÇÃO</t>
  </si>
  <si>
    <t xml:space="preserve"> 22 </t>
  </si>
  <si>
    <t xml:space="preserve"> 22.1 </t>
  </si>
  <si>
    <t xml:space="preserve"> 22.2 </t>
  </si>
  <si>
    <t xml:space="preserve"> 22.3 </t>
  </si>
  <si>
    <t xml:space="preserve"> 22.4 </t>
  </si>
  <si>
    <t xml:space="preserve"> 22.5 </t>
  </si>
  <si>
    <t xml:space="preserve"> 22.6 </t>
  </si>
  <si>
    <t>PINTURA TINTA DE ACABAMENTO (PIGMENTADA) ESMALTE SINTÉTICO ACETINADO EM MADEIRA, 2 DEMÃOS. AF_01/2021</t>
  </si>
  <si>
    <t xml:space="preserve"> 22.7 </t>
  </si>
  <si>
    <t>PINTURA COM TINTA ALQUÍDICA DE ACABAMENTO (ESMALTE SINTÉTICO ACETINADO) APLICADA A ROLO OU PINCEL SOBRE SUPERFÍCIES METÁLICAS (EXCETO PERFIL) EXECUTADO EM OBRA (02 DEMÃOS). AF_01/2020</t>
  </si>
  <si>
    <t xml:space="preserve"> 22.8 </t>
  </si>
  <si>
    <t xml:space="preserve"> 22.9 </t>
  </si>
  <si>
    <t xml:space="preserve"> 22.10 </t>
  </si>
  <si>
    <t xml:space="preserve"> 23 </t>
  </si>
  <si>
    <t xml:space="preserve"> 23.1 </t>
  </si>
  <si>
    <t>PRÓXIMO AO TERMINAL DE PASSAGEIROS</t>
  </si>
  <si>
    <t xml:space="preserve"> 23.1.1 </t>
  </si>
  <si>
    <t xml:space="preserve"> 23.1.2 </t>
  </si>
  <si>
    <t xml:space="preserve"> 23.1.3 </t>
  </si>
  <si>
    <t xml:space="preserve"> 23.1.4 </t>
  </si>
  <si>
    <t xml:space="preserve"> 23.1.5 </t>
  </si>
  <si>
    <t xml:space="preserve"> 23.1.6 </t>
  </si>
  <si>
    <t xml:space="preserve"> 23.1.7 </t>
  </si>
  <si>
    <t xml:space="preserve"> 23.1.8 </t>
  </si>
  <si>
    <t xml:space="preserve"> 23.1.9 </t>
  </si>
  <si>
    <t xml:space="preserve"> 23.1.10 </t>
  </si>
  <si>
    <t xml:space="preserve"> 23.1.11 </t>
  </si>
  <si>
    <t xml:space="preserve"> 23.1.12 </t>
  </si>
  <si>
    <t>LIMITADOR DE SOLO</t>
  </si>
  <si>
    <t xml:space="preserve"> 23.1.13 </t>
  </si>
  <si>
    <t xml:space="preserve"> 23.1.14 </t>
  </si>
  <si>
    <t xml:space="preserve"> 23.2 </t>
  </si>
  <si>
    <t>ROTATÓRIA FILA DE ESPERA</t>
  </si>
  <si>
    <t xml:space="preserve"> 23.2.1 </t>
  </si>
  <si>
    <t xml:space="preserve"> 23.2.2 </t>
  </si>
  <si>
    <t xml:space="preserve"> 23.2.3 </t>
  </si>
  <si>
    <t xml:space="preserve"> 23.2.4 </t>
  </si>
  <si>
    <t xml:space="preserve"> 23.2.5 </t>
  </si>
  <si>
    <t xml:space="preserve"> 23.2.6 </t>
  </si>
  <si>
    <t xml:space="preserve"> 23.2.7 </t>
  </si>
  <si>
    <t xml:space="preserve"> 23.2.8 </t>
  </si>
  <si>
    <t xml:space="preserve"> 23.2.9 </t>
  </si>
  <si>
    <t xml:space="preserve"> 24 </t>
  </si>
  <si>
    <t xml:space="preserve"> 24.1 </t>
  </si>
  <si>
    <t>PM BOX</t>
  </si>
  <si>
    <t xml:space="preserve"> 24.1.1 </t>
  </si>
  <si>
    <t>ESCARIFICAÇÃO/REMOÇÃO DE PINTURA EXISTENTE</t>
  </si>
  <si>
    <t xml:space="preserve"> 24.1.2 </t>
  </si>
  <si>
    <t xml:space="preserve"> 24.1.3 </t>
  </si>
  <si>
    <t xml:space="preserve"> 24.1.4 </t>
  </si>
  <si>
    <t xml:space="preserve"> 24.1.5 </t>
  </si>
  <si>
    <t xml:space="preserve"> 24.2 </t>
  </si>
  <si>
    <t>GUARITA PATRIMONIAL</t>
  </si>
  <si>
    <t xml:space="preserve"> 24.2.1 </t>
  </si>
  <si>
    <t xml:space="preserve"> 24.2.2 </t>
  </si>
  <si>
    <t xml:space="preserve"> 24.2.3 </t>
  </si>
  <si>
    <t xml:space="preserve"> 24.2.4 </t>
  </si>
  <si>
    <t xml:space="preserve"> 24.2.5 </t>
  </si>
  <si>
    <t xml:space="preserve"> 25 </t>
  </si>
  <si>
    <t xml:space="preserve"> 25.1 </t>
  </si>
  <si>
    <t>Reincidência de A sobre B</t>
  </si>
  <si>
    <t>MODELO DE PLANILHA DE SERVIÇOS E PREÇOS DE OBRAS</t>
  </si>
  <si>
    <t>Modelo de Planilha de Composições</t>
  </si>
  <si>
    <t>[TÍTULO DA COMPOSIÇÃO]</t>
  </si>
  <si>
    <t>[Composição Auxiliar/Insumo]</t>
  </si>
  <si>
    <t>[SERVIÇO/INSUMO DA COMPOSIÇÃO]</t>
  </si>
  <si>
    <t>MODELO DE CRONOGRAMA FISICO-FINANCEIRO</t>
  </si>
  <si>
    <t>MODELO DE PLANILHA DE BONIFICAÇÃO E DESPESAS INDIRETAS - BDI</t>
  </si>
  <si>
    <t>CRITÉRIO DE MEDIÇÃO</t>
  </si>
  <si>
    <t>SERÁ MEDIDO PROPORCIONAL AO AVANÇO DA OBRA, OU SEJA, PASSARÁ A SER MEDIDO A PARTIR DO MOMENTO DO EFETIVO INÍCIO DA OBRA.</t>
  </si>
  <si>
    <t>SERÁ MEDIDO POR TONELADA DE MATERIAL FORNECIDO</t>
  </si>
  <si>
    <t>SERÁ MEDIDO 1/10 DO VALOR A PARTIR DO EFETIVO USO DA USINA, OBSERVANDO QUE A MESMA SERÁ UTILIZADA APENAS POR 10 MESES, DEVENDO A CONTRATADA PLANEJAR AS ATIVIDADES DE CONCRETAGEM NESTE PERÍODO.</t>
  </si>
  <si>
    <t>SERÁ MEDIDO POR TONELADA DE MATERIAL APLICADO</t>
  </si>
  <si>
    <t>SERÁ MEDIDO POR ÁREA DE PAINEL APLICADO</t>
  </si>
  <si>
    <t>SERÁ MEDIDO POR ÁREA DE TELHA APLICADA</t>
  </si>
  <si>
    <t>SERÁ MEDIDO PELO VOLUME DE MATERIAL, COM EMPOLAMENTO, MULTIPLICADO PELA DISTÂNCIA PERCORRIDA</t>
  </si>
  <si>
    <t>SERÁ MEDIDO POR METRO LINEAR DE ESTENSÃO DE APLICAÇÃO DA TELA.</t>
  </si>
  <si>
    <t>SERÁ MEDIDO POR M2 DE SERVIÇO EXECUTADO</t>
  </si>
  <si>
    <t>SERÁ MEDIDO POR UNIDADE DE MATERIAL APLICADO</t>
  </si>
  <si>
    <t>SERÁ MEDIDO PELO PESO DE MATERIAL MULTIPLICADO PELA DISTÂNCIA PERCORRIDA, COMPROVADO PELO BILHETE DE PESAGEM</t>
  </si>
  <si>
    <t>SERÁ MEDIDO POR VOLUME DE CONCRETO LANÇADO</t>
  </si>
  <si>
    <t>SERÁ MEDIDO APÓS INSTALAÇÃO E OPERACIONALIZAÇÃO DA ESTAÇÃO</t>
  </si>
  <si>
    <t>SERÁ MEDIDO POR UNIDADE DE PLANTA</t>
  </si>
  <si>
    <t>SERÁ MEDIDO POR UNIDADE DE DATA BOOK ENTREGUE</t>
  </si>
  <si>
    <t>SERÁ MEDIDO POR UNIDADE DE LUMIÁRIA DEVIDAMENTE INSTALADA</t>
  </si>
  <si>
    <t>SERÁ MEDIDO POR UNIDADE DE PORTA INSTALADA</t>
  </si>
  <si>
    <t>SERÁ MEDIDO POR UNIDADE DE CAIXA EXECUTADA</t>
  </si>
  <si>
    <t>SERÁ MEDIDO POR UNIDADE INSTALADA</t>
  </si>
  <si>
    <t>SERÁ MEDIDO POR METRO LINEAR DE JUNTA EXECUTADA</t>
  </si>
  <si>
    <t>SERÁ MEDIDO POR METRO DE ELETRODUTO APLICADO</t>
  </si>
  <si>
    <t>SERÁ MEDIDO POR UNIDADE DE PROJETO APÓS ENTREGA DO MESMO</t>
  </si>
  <si>
    <t>SERÁ MEDIDO POR VOLUME DE CONCRETO APLICADO</t>
  </si>
  <si>
    <t>SERÁ MEDIDO POR METRO LINEAR EXECUTADO</t>
  </si>
  <si>
    <t>SERÁ MEDIDO UMA ÚNICA VEZ APÓS ENTREGA DO LEVANTAMENTO</t>
  </si>
  <si>
    <t>SERÁ MEDIDO POR UNIDADE DE PLACA INSTALADA</t>
  </si>
  <si>
    <t>SERÁ MEDIDO POR UNIDADE DE PORTÃO INSTALADO</t>
  </si>
  <si>
    <t>SERÁ MEDIDO POR UNIDADE DE CHUVEIRO INSTALADO</t>
  </si>
  <si>
    <t>SERÁ MEDIDO POR METRO LINEAR DE DRENO EXECUTADO</t>
  </si>
  <si>
    <t>SERÁ MEDIDO POR METRO LINEAR DE PINTURA EXECUTADA</t>
  </si>
  <si>
    <t>SERÁ MEDIDO POR UNIDADE DE BRAÇO INSTALADO</t>
  </si>
  <si>
    <t>SERÁ MEDIDO PELO VOLUME ESCAVADO, SEM EMPOLAMETO, MEDIDO PELA CAVA REALIZADA, CONFORME PROJETO.</t>
  </si>
  <si>
    <t>SERÁ MEDIDO POR ÁREA DE LAJE EXECUTADA</t>
  </si>
  <si>
    <t>SERÁ MEDIDO POR METRO LINEAR DE ELETRODUTO APLICADO</t>
  </si>
  <si>
    <t>SERÁ MEDIDO POR UNID DE SERVIÇO EXECUTADO</t>
  </si>
  <si>
    <t>SERÁ MEDIDO POR UNIDADE DE REGISTRO INSTALADO</t>
  </si>
  <si>
    <t>SERÁ MEDIDO POR QUILOGRAMA DE ARMAÇÃO APLICADA</t>
  </si>
  <si>
    <t>SERÁ MEDIDO POR UN DE SERVIÇO EXECUTADO</t>
  </si>
  <si>
    <t>SERÁ MEDIDO POR KG DE FITILHO APLICADO</t>
  </si>
  <si>
    <t>SERÁ MEDIDO POR M3 FORNECIDO E EVIDENCIADO O SEU RECEBIMENTO PELO FISCAL EMAP, APÓS VALIDAÇÃO DOS PROJETOS PELA EMAP</t>
  </si>
  <si>
    <t>SERÁ MEDIDO POR M FORNECIDO E EVIDENCIADO O SEU RECEBIMENTO PELO FISCAL EMAP</t>
  </si>
  <si>
    <t>SERÁ MEDIDO POR M DE SERVIÇO EXECUTADO</t>
  </si>
  <si>
    <t>SERÁ MEDIDO POR M3 DE SERVIÇO EXECUTADO</t>
  </si>
  <si>
    <t>SERÁ MEDIDO POR M2xKM DE SERVIÇO EXECUTADO</t>
  </si>
  <si>
    <t>SERÁ MEDIDO POR M FORNECIDO E EVIDENCIADO O SEU RECEBIMENTO PELO FISCAL EMAP, APÓS VALIDAÇÃO DOS PROJETOS PELA EMAP</t>
  </si>
  <si>
    <t>SERÁ MEDIDO POR M2 FORNECIDO E EVIDENCIADO O SEU RECEBIMENTO PELO FISCAL EMAP</t>
  </si>
  <si>
    <t>SERÁ MEDIDO POR KG DE SERVIÇO EXECUTADO</t>
  </si>
  <si>
    <t>SERÁ MEDIDO APÓS O RECEBIMENTO DO ALVARÁ DA OBRA</t>
  </si>
  <si>
    <t>SERÁ MEDIDO POR UNID FORNECIDO E EVIDENCIADO O SEU RECEBIMENTO PELO FISCAL EMAP</t>
  </si>
  <si>
    <t>SERÁ MEDIDO POR CHP DE SERVIÇO EXECUTADO</t>
  </si>
  <si>
    <t>SERÁ MEDIDO POR CHI DE SERVIÇO EXECUTADO</t>
  </si>
  <si>
    <t>2022.05-PO-GER-3001-0001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</si>
</sst>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\ %"/>
    <numFmt numFmtId="165" formatCode="#,##0.0000000"/>
    <numFmt numFmtId="166" formatCode="&quot;R$&quot;\ #,##0.00"/>
    <numFmt numFmtId="167" formatCode="_(&quot;R$ &quot;* #,##0.00_);_(&quot;R$ &quot;* \(#,##0.00\);_(&quot;R$ &quot;* &quot;-&quot;??_);_(@_)"/>
    <numFmt numFmtId="168" formatCode="_-&quot;R$&quot;* #,##0.00_-;\-&quot;R$&quot;* #,##0.00_-;_-&quot;R$&quot;* &quot;-&quot;??_-;_-@_-"/>
    <numFmt numFmtId="169" formatCode="0.000"/>
    <numFmt numFmtId="170" formatCode="#,##0.00\ ;&quot; (&quot;#,##0.00\);&quot; -&quot;#\ ;@\ "/>
    <numFmt numFmtId="171" formatCode="_(* #,##0.00_);_(* \(#,##0.00\);_(* &quot;-&quot;??_);_(@_)"/>
  </numFmts>
  <fonts count="5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2"/>
      <name val="Arial"/>
      <family val="2"/>
    </font>
    <font>
      <sz val="10"/>
      <name val="Arial"/>
      <family val="2"/>
    </font>
    <font>
      <sz val="10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sz val="11"/>
      <color theme="1"/>
      <name val="Arial Narrow"/>
      <family val="2"/>
    </font>
    <font>
      <b/>
      <sz val="10"/>
      <color theme="0"/>
      <name val="Calibri"/>
      <family val="2"/>
      <scheme val="minor"/>
    </font>
    <font>
      <sz val="10"/>
      <color rgb="FF000000"/>
      <name val="Arial"/>
      <family val="1"/>
    </font>
    <font>
      <b/>
      <sz val="10"/>
      <color rgb="FF000000"/>
      <name val="Arial"/>
      <family val="1"/>
    </font>
    <font>
      <sz val="10"/>
      <color theme="3"/>
      <name val="Calibri"/>
      <family val="2"/>
    </font>
    <font>
      <b/>
      <sz val="9"/>
      <color theme="3"/>
      <name val="Calibri"/>
      <family val="2"/>
    </font>
    <font>
      <sz val="9"/>
      <color theme="3"/>
      <name val="Calibri"/>
      <family val="2"/>
    </font>
    <font>
      <b/>
      <sz val="16"/>
      <name val="Calibri"/>
      <family val="2"/>
      <scheme val="minor"/>
    </font>
    <font>
      <b/>
      <sz val="10"/>
      <color theme="3"/>
      <name val="Calibri"/>
      <family val="2"/>
    </font>
    <font>
      <b/>
      <sz val="10"/>
      <color rgb="FF002060"/>
      <name val="Calibri"/>
      <family val="2"/>
      <scheme val="minor"/>
    </font>
    <font>
      <sz val="10"/>
      <color rgb="FF00206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3366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2"/>
      <color rgb="FF003366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12"/>
      <color theme="1"/>
      <name val="Calibri"/>
      <family val="2"/>
      <scheme val="minor"/>
    </font>
    <font>
      <sz val="9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26"/>
      <color theme="3"/>
      <name val="Calibri"/>
      <family val="2"/>
    </font>
    <font>
      <sz val="12"/>
      <color theme="3"/>
      <name val="Calibri"/>
      <family val="2"/>
    </font>
    <font>
      <b/>
      <sz val="14"/>
      <color theme="0"/>
      <name val="Calibri"/>
      <family val="2"/>
      <scheme val="minor"/>
    </font>
    <font>
      <b/>
      <sz val="36"/>
      <color theme="3"/>
      <name val="Calibri"/>
      <family val="2"/>
    </font>
    <font>
      <b/>
      <sz val="11"/>
      <color rgb="FF00206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3"/>
      <name val="Calibri"/>
      <family val="2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0"/>
      <color rgb="FF000000"/>
      <name val="Arial"/>
      <family val="2"/>
    </font>
    <font>
      <sz val="8.5"/>
      <name val="MS Sans Serif"/>
      <family val="2"/>
    </font>
    <font>
      <sz val="11"/>
      <color theme="3"/>
      <name val="Calibri"/>
      <family val="2"/>
    </font>
    <font>
      <b/>
      <sz val="12"/>
      <name val="Arial"/>
      <family val="2"/>
    </font>
    <font>
      <b/>
      <sz val="14"/>
      <name val="Calibri"/>
      <family val="2"/>
      <scheme val="minor"/>
    </font>
    <font>
      <b/>
      <sz val="14"/>
      <color theme="3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DFF0D8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theme="0"/>
        <bgColor indexed="64"/>
      </patternFill>
    </fill>
    <fill>
      <patternFill patternType="solid">
        <fgColor rgb="FF004694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-0.249977111117893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/>
      <top style="thin">
        <color theme="3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/>
      <right/>
      <top/>
      <bottom style="thin">
        <color rgb="FFCCCCCC"/>
      </bottom>
      <diagonal/>
    </border>
    <border>
      <left style="thick">
        <color theme="0"/>
      </left>
      <right/>
      <top/>
      <bottom/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 style="thick">
        <color theme="0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/>
      <right style="thick">
        <color theme="0"/>
      </right>
      <top/>
      <bottom/>
      <diagonal/>
    </border>
    <border>
      <left/>
      <right/>
      <top style="thin">
        <color indexed="64"/>
      </top>
      <bottom style="thick">
        <color theme="0"/>
      </bottom>
      <diagonal/>
    </border>
    <border>
      <left/>
      <right/>
      <top style="thick">
        <color theme="0"/>
      </top>
      <bottom style="thin">
        <color indexed="64"/>
      </bottom>
      <diagonal/>
    </border>
    <border>
      <left style="thin">
        <color rgb="FFCCCCCC"/>
      </left>
      <right/>
      <top style="thin">
        <color rgb="FFCCCCCC"/>
      </top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/>
      <bottom style="thick">
        <color theme="0"/>
      </bottom>
      <diagonal/>
    </border>
    <border>
      <left/>
      <right/>
      <top style="thin">
        <color rgb="FFCCCCCC"/>
      </top>
      <bottom style="thin">
        <color rgb="FFCCCCCC"/>
      </bottom>
      <diagonal/>
    </border>
  </borders>
  <cellStyleXfs count="38">
    <xf numFmtId="0" fontId="0" fillId="0" borderId="0"/>
    <xf numFmtId="9" fontId="1" fillId="0" borderId="0" applyFont="0" applyFill="0" applyBorder="0" applyAlignment="0" applyProtection="0"/>
    <xf numFmtId="0" fontId="4" fillId="0" borderId="0"/>
    <xf numFmtId="168" fontId="1" fillId="0" borderId="0" applyFont="0" applyFill="0" applyBorder="0" applyAlignment="0" applyProtection="0"/>
    <xf numFmtId="0" fontId="4" fillId="0" borderId="0"/>
    <xf numFmtId="0" fontId="9" fillId="0" borderId="0"/>
    <xf numFmtId="0" fontId="14" fillId="0" borderId="0"/>
    <xf numFmtId="0" fontId="1" fillId="0" borderId="0"/>
    <xf numFmtId="0" fontId="1" fillId="0" borderId="0"/>
    <xf numFmtId="0" fontId="8" fillId="0" borderId="0"/>
    <xf numFmtId="0" fontId="9" fillId="0" borderId="0"/>
    <xf numFmtId="0" fontId="8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8" fillId="0" borderId="0"/>
    <xf numFmtId="0" fontId="9" fillId="0" borderId="0"/>
    <xf numFmtId="4" fontId="49" fillId="0" borderId="0">
      <alignment vertical="center"/>
    </xf>
    <xf numFmtId="0" fontId="9" fillId="0" borderId="0"/>
    <xf numFmtId="0" fontId="9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1" fillId="0" borderId="0"/>
    <xf numFmtId="170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1" fillId="0" borderId="0"/>
    <xf numFmtId="0" fontId="4" fillId="0" borderId="0"/>
    <xf numFmtId="0" fontId="48" fillId="0" borderId="0"/>
  </cellStyleXfs>
  <cellXfs count="283">
    <xf numFmtId="0" fontId="0" fillId="0" borderId="0" xfId="0"/>
    <xf numFmtId="0" fontId="4" fillId="6" borderId="0" xfId="2" applyFill="1" applyBorder="1" applyAlignment="1">
      <alignment vertical="center"/>
    </xf>
    <xf numFmtId="0" fontId="18" fillId="6" borderId="0" xfId="9" applyFont="1" applyFill="1" applyBorder="1" applyAlignment="1">
      <alignment horizontal="left" vertical="center"/>
    </xf>
    <xf numFmtId="0" fontId="22" fillId="6" borderId="0" xfId="9" applyFont="1" applyFill="1" applyBorder="1" applyAlignment="1">
      <alignment horizontal="right" vertical="center"/>
    </xf>
    <xf numFmtId="0" fontId="21" fillId="6" borderId="0" xfId="2" applyFont="1" applyFill="1" applyBorder="1" applyAlignment="1">
      <alignment horizontal="center" vertical="center"/>
    </xf>
    <xf numFmtId="0" fontId="21" fillId="6" borderId="0" xfId="2" applyFont="1" applyFill="1" applyBorder="1" applyAlignment="1">
      <alignment horizontal="right" vertical="center"/>
    </xf>
    <xf numFmtId="0" fontId="21" fillId="6" borderId="0" xfId="2" applyFont="1" applyFill="1" applyBorder="1" applyAlignment="1">
      <alignment horizontal="left" vertical="center"/>
    </xf>
    <xf numFmtId="0" fontId="15" fillId="2" borderId="10" xfId="2" applyFont="1" applyFill="1" applyBorder="1" applyAlignment="1">
      <alignment horizontal="center" vertical="center" wrapText="1"/>
    </xf>
    <xf numFmtId="4" fontId="15" fillId="2" borderId="10" xfId="2" applyNumberFormat="1" applyFont="1" applyFill="1" applyBorder="1" applyAlignment="1">
      <alignment horizontal="center" vertical="center" wrapText="1"/>
    </xf>
    <xf numFmtId="167" fontId="15" fillId="2" borderId="10" xfId="2" applyNumberFormat="1" applyFont="1" applyFill="1" applyBorder="1" applyAlignment="1">
      <alignment horizontal="center" vertical="center" wrapText="1"/>
    </xf>
    <xf numFmtId="10" fontId="15" fillId="2" borderId="10" xfId="12" applyNumberFormat="1" applyFont="1" applyFill="1" applyBorder="1" applyAlignment="1">
      <alignment horizontal="center" vertical="center" wrapText="1"/>
    </xf>
    <xf numFmtId="0" fontId="39" fillId="6" borderId="0" xfId="9" applyFont="1" applyFill="1" applyBorder="1" applyAlignment="1">
      <alignment vertical="center"/>
    </xf>
    <xf numFmtId="0" fontId="20" fillId="0" borderId="0" xfId="10" applyNumberFormat="1" applyFont="1" applyFill="1" applyBorder="1" applyAlignment="1">
      <alignment horizontal="left" vertical="center" wrapText="1"/>
    </xf>
    <xf numFmtId="0" fontId="6" fillId="4" borderId="0" xfId="4" applyFont="1" applyFill="1" applyAlignment="1">
      <alignment horizontal="left" vertical="top" wrapText="1"/>
    </xf>
    <xf numFmtId="0" fontId="5" fillId="4" borderId="0" xfId="4" applyFont="1" applyFill="1" applyAlignment="1">
      <alignment horizontal="left" vertical="top" wrapText="1"/>
    </xf>
    <xf numFmtId="0" fontId="4" fillId="6" borderId="0" xfId="4" applyFill="1" applyAlignment="1">
      <alignment vertical="center"/>
    </xf>
    <xf numFmtId="0" fontId="3" fillId="6" borderId="0" xfId="4" applyFont="1" applyFill="1" applyAlignment="1">
      <alignment vertical="center"/>
    </xf>
    <xf numFmtId="0" fontId="4" fillId="6" borderId="0" xfId="4" applyFill="1" applyAlignment="1">
      <alignment horizontal="right" vertical="center"/>
    </xf>
    <xf numFmtId="0" fontId="4" fillId="6" borderId="0" xfId="4" applyFill="1" applyAlignment="1">
      <alignment horizontal="left" vertical="center"/>
    </xf>
    <xf numFmtId="0" fontId="4" fillId="6" borderId="0" xfId="4" applyFill="1" applyBorder="1" applyAlignment="1">
      <alignment vertical="center"/>
    </xf>
    <xf numFmtId="17" fontId="20" fillId="0" borderId="0" xfId="9" applyNumberFormat="1" applyFont="1" applyFill="1" applyBorder="1" applyAlignment="1">
      <alignment horizontal="left" vertical="center"/>
    </xf>
    <xf numFmtId="0" fontId="6" fillId="4" borderId="0" xfId="4" applyFont="1" applyFill="1" applyAlignment="1">
      <alignment vertical="top" wrapText="1"/>
    </xf>
    <xf numFmtId="0" fontId="9" fillId="4" borderId="0" xfId="4" applyFont="1" applyFill="1" applyAlignment="1">
      <alignment horizontal="right" vertical="top" wrapText="1"/>
    </xf>
    <xf numFmtId="10" fontId="6" fillId="4" borderId="0" xfId="4" applyNumberFormat="1" applyFont="1" applyFill="1" applyAlignment="1">
      <alignment horizontal="left" vertical="top" wrapText="1"/>
    </xf>
    <xf numFmtId="0" fontId="4" fillId="6" borderId="0" xfId="4" applyFill="1"/>
    <xf numFmtId="0" fontId="5" fillId="4" borderId="0" xfId="4" applyFont="1" applyFill="1" applyAlignment="1">
      <alignment vertical="top" wrapText="1"/>
    </xf>
    <xf numFmtId="0" fontId="1" fillId="6" borderId="0" xfId="7" applyFill="1" applyAlignment="1">
      <alignment vertical="center"/>
    </xf>
    <xf numFmtId="0" fontId="1" fillId="6" borderId="1" xfId="7" applyFill="1" applyBorder="1"/>
    <xf numFmtId="0" fontId="1" fillId="6" borderId="2" xfId="7" applyFill="1" applyBorder="1"/>
    <xf numFmtId="0" fontId="1" fillId="6" borderId="3" xfId="7" applyFill="1" applyBorder="1"/>
    <xf numFmtId="0" fontId="1" fillId="6" borderId="4" xfId="7" applyFill="1" applyBorder="1"/>
    <xf numFmtId="0" fontId="1" fillId="6" borderId="0" xfId="7" applyFill="1"/>
    <xf numFmtId="0" fontId="23" fillId="6" borderId="0" xfId="7" applyFont="1" applyFill="1" applyAlignment="1">
      <alignment vertical="center"/>
    </xf>
    <xf numFmtId="0" fontId="1" fillId="6" borderId="5" xfId="7" applyFill="1" applyBorder="1"/>
    <xf numFmtId="0" fontId="1" fillId="6" borderId="4" xfId="7" applyFill="1" applyBorder="1" applyAlignment="1">
      <alignment vertical="center"/>
    </xf>
    <xf numFmtId="0" fontId="23" fillId="6" borderId="0" xfId="7" applyFont="1" applyFill="1" applyAlignment="1">
      <alignment horizontal="right" vertical="center"/>
    </xf>
    <xf numFmtId="0" fontId="1" fillId="6" borderId="0" xfId="7" applyFill="1" applyAlignment="1">
      <alignment horizontal="center" vertical="center"/>
    </xf>
    <xf numFmtId="17" fontId="24" fillId="6" borderId="0" xfId="7" applyNumberFormat="1" applyFont="1" applyFill="1" applyAlignment="1">
      <alignment horizontal="center" vertical="center"/>
    </xf>
    <xf numFmtId="0" fontId="1" fillId="6" borderId="5" xfId="7" applyFill="1" applyBorder="1" applyAlignment="1">
      <alignment vertical="center"/>
    </xf>
    <xf numFmtId="0" fontId="1" fillId="0" borderId="4" xfId="7" applyBorder="1"/>
    <xf numFmtId="0" fontId="1" fillId="0" borderId="5" xfId="7" applyBorder="1"/>
    <xf numFmtId="0" fontId="2" fillId="7" borderId="13" xfId="7" applyFont="1" applyFill="1" applyBorder="1" applyAlignment="1">
      <alignment vertical="center"/>
    </xf>
    <xf numFmtId="0" fontId="2" fillId="7" borderId="13" xfId="7" applyFont="1" applyFill="1" applyBorder="1" applyAlignment="1">
      <alignment horizontal="center" vertical="center"/>
    </xf>
    <xf numFmtId="0" fontId="25" fillId="6" borderId="6" xfId="7" applyFont="1" applyFill="1" applyBorder="1" applyAlignment="1">
      <alignment vertical="center"/>
    </xf>
    <xf numFmtId="10" fontId="25" fillId="6" borderId="6" xfId="13" applyNumberFormat="1" applyFont="1" applyFill="1" applyBorder="1" applyAlignment="1">
      <alignment horizontal="center" vertical="center" wrapText="1"/>
    </xf>
    <xf numFmtId="0" fontId="26" fillId="6" borderId="0" xfId="7" applyFont="1" applyFill="1" applyAlignment="1">
      <alignment vertical="center"/>
    </xf>
    <xf numFmtId="0" fontId="26" fillId="6" borderId="0" xfId="7" applyFont="1" applyFill="1" applyAlignment="1">
      <alignment vertical="center" wrapText="1"/>
    </xf>
    <xf numFmtId="0" fontId="26" fillId="6" borderId="0" xfId="14" applyNumberFormat="1" applyFont="1" applyFill="1" applyBorder="1" applyAlignment="1">
      <alignment horizontal="center" vertical="center" wrapText="1"/>
    </xf>
    <xf numFmtId="43" fontId="26" fillId="6" borderId="0" xfId="7" applyNumberFormat="1" applyFont="1" applyFill="1" applyAlignment="1">
      <alignment horizontal="center"/>
    </xf>
    <xf numFmtId="0" fontId="28" fillId="6" borderId="0" xfId="7" applyFont="1" applyFill="1" applyAlignment="1">
      <alignment vertical="center"/>
    </xf>
    <xf numFmtId="0" fontId="28" fillId="6" borderId="0" xfId="7" applyFont="1" applyFill="1" applyAlignment="1">
      <alignment vertical="center" wrapText="1"/>
    </xf>
    <xf numFmtId="0" fontId="28" fillId="6" borderId="0" xfId="14" applyNumberFormat="1" applyFont="1" applyFill="1" applyBorder="1" applyAlignment="1">
      <alignment horizontal="center" vertical="center" wrapText="1"/>
    </xf>
    <xf numFmtId="43" fontId="28" fillId="6" borderId="0" xfId="7" applyNumberFormat="1" applyFont="1" applyFill="1" applyAlignment="1">
      <alignment horizontal="center"/>
    </xf>
    <xf numFmtId="0" fontId="28" fillId="6" borderId="6" xfId="7" applyFont="1" applyFill="1" applyBorder="1" applyAlignment="1">
      <alignment vertical="center"/>
    </xf>
    <xf numFmtId="10" fontId="28" fillId="6" borderId="6" xfId="13" applyNumberFormat="1" applyFont="1" applyFill="1" applyBorder="1" applyAlignment="1">
      <alignment horizontal="center" vertical="center" wrapText="1"/>
    </xf>
    <xf numFmtId="10" fontId="2" fillId="7" borderId="13" xfId="13" applyNumberFormat="1" applyFont="1" applyFill="1" applyBorder="1" applyAlignment="1">
      <alignment horizontal="center" vertical="center"/>
    </xf>
    <xf numFmtId="0" fontId="3" fillId="6" borderId="0" xfId="7" applyFont="1" applyFill="1" applyAlignment="1">
      <alignment vertical="center"/>
    </xf>
    <xf numFmtId="0" fontId="1" fillId="6" borderId="0" xfId="7" applyFill="1" applyAlignment="1">
      <alignment horizontal="right" vertical="center"/>
    </xf>
    <xf numFmtId="0" fontId="31" fillId="6" borderId="0" xfId="7" applyFont="1" applyFill="1" applyAlignment="1">
      <alignment vertical="center"/>
    </xf>
    <xf numFmtId="0" fontId="25" fillId="6" borderId="0" xfId="7" applyFont="1" applyFill="1" applyAlignment="1">
      <alignment vertical="center"/>
    </xf>
    <xf numFmtId="0" fontId="31" fillId="6" borderId="0" xfId="7" applyFont="1" applyFill="1" applyAlignment="1">
      <alignment horizontal="right" vertical="center"/>
    </xf>
    <xf numFmtId="0" fontId="31" fillId="6" borderId="0" xfId="7" applyFont="1" applyFill="1" applyAlignment="1">
      <alignment horizontal="left" vertical="center"/>
    </xf>
    <xf numFmtId="0" fontId="31" fillId="6" borderId="0" xfId="7" applyFont="1" applyFill="1" applyAlignment="1">
      <alignment vertical="top"/>
    </xf>
    <xf numFmtId="0" fontId="25" fillId="6" borderId="0" xfId="7" applyFont="1" applyFill="1" applyAlignment="1">
      <alignment vertical="top"/>
    </xf>
    <xf numFmtId="0" fontId="31" fillId="6" borderId="0" xfId="7" applyFont="1" applyFill="1" applyAlignment="1">
      <alignment horizontal="right" vertical="top"/>
    </xf>
    <xf numFmtId="0" fontId="31" fillId="6" borderId="0" xfId="7" applyFont="1" applyFill="1" applyAlignment="1">
      <alignment horizontal="left" vertical="top"/>
    </xf>
    <xf numFmtId="0" fontId="1" fillId="0" borderId="7" xfId="7" applyBorder="1"/>
    <xf numFmtId="0" fontId="1" fillId="0" borderId="6" xfId="7" applyBorder="1"/>
    <xf numFmtId="0" fontId="1" fillId="0" borderId="8" xfId="7" applyBorder="1"/>
    <xf numFmtId="0" fontId="1" fillId="6" borderId="0" xfId="7" applyFill="1" applyAlignment="1">
      <alignment horizontal="left" vertical="center"/>
    </xf>
    <xf numFmtId="10" fontId="26" fillId="6" borderId="0" xfId="13" applyNumberFormat="1" applyFont="1" applyFill="1" applyBorder="1" applyAlignment="1">
      <alignment vertical="center" wrapText="1"/>
    </xf>
    <xf numFmtId="10" fontId="28" fillId="6" borderId="0" xfId="13" applyNumberFormat="1" applyFont="1" applyFill="1" applyBorder="1" applyAlignment="1">
      <alignment vertical="center" wrapText="1"/>
    </xf>
    <xf numFmtId="0" fontId="0" fillId="6" borderId="0" xfId="0" applyFill="1" applyBorder="1" applyAlignment="1">
      <alignment vertical="center"/>
    </xf>
    <xf numFmtId="0" fontId="3" fillId="6" borderId="0" xfId="0" applyFont="1" applyFill="1" applyAlignment="1">
      <alignment vertical="center"/>
    </xf>
    <xf numFmtId="0" fontId="0" fillId="6" borderId="0" xfId="0" applyFill="1" applyAlignment="1">
      <alignment vertical="center"/>
    </xf>
    <xf numFmtId="0" fontId="0" fillId="6" borderId="0" xfId="0" applyFill="1" applyAlignment="1">
      <alignment horizontal="right" vertical="center"/>
    </xf>
    <xf numFmtId="0" fontId="0" fillId="6" borderId="0" xfId="0" applyFill="1" applyAlignment="1">
      <alignment horizontal="left" vertical="center"/>
    </xf>
    <xf numFmtId="0" fontId="41" fillId="6" borderId="0" xfId="9" applyFont="1" applyFill="1" applyBorder="1" applyAlignment="1">
      <alignment vertical="center"/>
    </xf>
    <xf numFmtId="0" fontId="50" fillId="6" borderId="0" xfId="9" applyFont="1" applyFill="1" applyBorder="1" applyAlignment="1">
      <alignment vertical="center"/>
    </xf>
    <xf numFmtId="0" fontId="20" fillId="6" borderId="0" xfId="9" applyFont="1" applyFill="1" applyBorder="1" applyAlignment="1">
      <alignment horizontal="left" vertical="center"/>
    </xf>
    <xf numFmtId="0" fontId="21" fillId="6" borderId="0" xfId="0" applyFont="1" applyFill="1" applyBorder="1" applyAlignment="1">
      <alignment vertical="center"/>
    </xf>
    <xf numFmtId="0" fontId="21" fillId="6" borderId="0" xfId="0" applyFont="1" applyFill="1" applyBorder="1" applyAlignment="1">
      <alignment horizontal="center" vertical="center"/>
    </xf>
    <xf numFmtId="0" fontId="51" fillId="10" borderId="0" xfId="30" applyFont="1" applyFill="1" applyAlignment="1">
      <alignment vertical="center"/>
    </xf>
    <xf numFmtId="43" fontId="46" fillId="0" borderId="0" xfId="31" applyNumberFormat="1" applyFont="1" applyFill="1" applyBorder="1" applyAlignment="1">
      <alignment horizontal="center" vertical="center"/>
    </xf>
    <xf numFmtId="10" fontId="46" fillId="10" borderId="6" xfId="33" applyNumberFormat="1" applyFont="1" applyFill="1" applyBorder="1" applyAlignment="1">
      <alignment horizontal="center" vertical="center"/>
    </xf>
    <xf numFmtId="10" fontId="46" fillId="10" borderId="0" xfId="33" applyNumberFormat="1" applyFont="1" applyFill="1" applyBorder="1" applyAlignment="1">
      <alignment horizontal="center" vertical="center"/>
    </xf>
    <xf numFmtId="9" fontId="47" fillId="10" borderId="0" xfId="32" applyFont="1" applyFill="1" applyBorder="1" applyAlignment="1">
      <alignment horizontal="center" vertical="center"/>
    </xf>
    <xf numFmtId="9" fontId="40" fillId="2" borderId="11" xfId="1" applyFont="1" applyFill="1" applyBorder="1" applyAlignment="1">
      <alignment horizontal="center" vertical="center" wrapText="1"/>
    </xf>
    <xf numFmtId="10" fontId="40" fillId="10" borderId="0" xfId="1" applyNumberFormat="1" applyFont="1" applyFill="1" applyBorder="1" applyAlignment="1">
      <alignment horizontal="center" vertical="center"/>
    </xf>
    <xf numFmtId="10" fontId="40" fillId="10" borderId="0" xfId="33" applyNumberFormat="1" applyFont="1" applyFill="1" applyBorder="1" applyAlignment="1">
      <alignment horizontal="center" vertical="center"/>
    </xf>
    <xf numFmtId="43" fontId="46" fillId="0" borderId="2" xfId="31" applyNumberFormat="1" applyFont="1" applyFill="1" applyBorder="1" applyAlignment="1">
      <alignment horizontal="center" vertical="center"/>
    </xf>
    <xf numFmtId="0" fontId="27" fillId="11" borderId="19" xfId="0" applyFont="1" applyFill="1" applyBorder="1" applyAlignment="1">
      <alignment horizontal="center" vertical="center" wrapText="1"/>
    </xf>
    <xf numFmtId="0" fontId="19" fillId="6" borderId="0" xfId="11" applyFont="1" applyFill="1" applyBorder="1" applyAlignment="1">
      <alignment horizontal="left" vertical="center"/>
    </xf>
    <xf numFmtId="0" fontId="45" fillId="6" borderId="0" xfId="10" applyNumberFormat="1" applyFont="1" applyFill="1" applyBorder="1" applyAlignment="1">
      <alignment horizontal="left" vertical="center" wrapText="1"/>
    </xf>
    <xf numFmtId="4" fontId="46" fillId="0" borderId="25" xfId="32" applyNumberFormat="1" applyFont="1" applyFill="1" applyBorder="1" applyAlignment="1">
      <alignment horizontal="center" vertical="center"/>
    </xf>
    <xf numFmtId="10" fontId="46" fillId="0" borderId="26" xfId="32" applyNumberFormat="1" applyFont="1" applyFill="1" applyBorder="1" applyAlignment="1">
      <alignment horizontal="center" vertical="center"/>
    </xf>
    <xf numFmtId="0" fontId="52" fillId="10" borderId="0" xfId="30" applyFont="1" applyFill="1" applyBorder="1" applyAlignment="1">
      <alignment horizontal="center" vertical="center"/>
    </xf>
    <xf numFmtId="43" fontId="40" fillId="2" borderId="11" xfId="19" applyNumberFormat="1" applyFont="1" applyFill="1" applyBorder="1" applyAlignment="1">
      <alignment horizontal="center" vertical="center" wrapText="1"/>
    </xf>
    <xf numFmtId="10" fontId="40" fillId="2" borderId="11" xfId="19" applyNumberFormat="1" applyFont="1" applyFill="1" applyBorder="1" applyAlignment="1">
      <alignment horizontal="center" vertical="center" wrapText="1"/>
    </xf>
    <xf numFmtId="43" fontId="40" fillId="2" borderId="19" xfId="19" applyNumberFormat="1" applyFont="1" applyFill="1" applyBorder="1" applyAlignment="1">
      <alignment horizontal="center" vertical="center" wrapText="1"/>
    </xf>
    <xf numFmtId="0" fontId="21" fillId="9" borderId="0" xfId="0" applyFont="1" applyFill="1" applyBorder="1" applyAlignment="1">
      <alignment horizontal="center" vertical="center"/>
    </xf>
    <xf numFmtId="0" fontId="10" fillId="6" borderId="0" xfId="9" applyFont="1" applyFill="1" applyBorder="1" applyAlignment="1">
      <alignment horizontal="center" vertical="center" wrapText="1"/>
    </xf>
    <xf numFmtId="0" fontId="4" fillId="0" borderId="0" xfId="4"/>
    <xf numFmtId="0" fontId="21" fillId="6" borderId="0" xfId="0" applyFont="1" applyFill="1" applyBorder="1" applyAlignment="1">
      <alignment horizontal="center" vertical="center" wrapText="1"/>
    </xf>
    <xf numFmtId="0" fontId="0" fillId="6" borderId="0" xfId="0" applyFill="1" applyAlignment="1">
      <alignment vertical="center" wrapText="1"/>
    </xf>
    <xf numFmtId="0" fontId="41" fillId="6" borderId="0" xfId="9" applyFont="1" applyFill="1" applyBorder="1" applyAlignment="1">
      <alignment vertical="center" wrapText="1"/>
    </xf>
    <xf numFmtId="0" fontId="50" fillId="6" borderId="0" xfId="9" applyFont="1" applyFill="1" applyBorder="1" applyAlignment="1">
      <alignment vertical="center" wrapText="1"/>
    </xf>
    <xf numFmtId="0" fontId="0" fillId="0" borderId="0" xfId="0"/>
    <xf numFmtId="0" fontId="0" fillId="0" borderId="0" xfId="0" applyAlignment="1">
      <alignment wrapText="1"/>
    </xf>
    <xf numFmtId="10" fontId="9" fillId="10" borderId="0" xfId="33" applyNumberFormat="1" applyFont="1" applyFill="1" applyAlignment="1">
      <alignment vertical="center"/>
    </xf>
    <xf numFmtId="43" fontId="46" fillId="0" borderId="20" xfId="31" applyNumberFormat="1" applyFont="1" applyFill="1" applyBorder="1" applyAlignment="1">
      <alignment horizontal="center" vertical="center"/>
    </xf>
    <xf numFmtId="0" fontId="40" fillId="10" borderId="0" xfId="30" applyFont="1" applyFill="1" applyBorder="1" applyAlignment="1">
      <alignment horizontal="center" vertical="center" wrapText="1"/>
    </xf>
    <xf numFmtId="0" fontId="27" fillId="11" borderId="11" xfId="0" applyFont="1" applyFill="1" applyBorder="1" applyAlignment="1">
      <alignment horizontal="center" vertical="center" wrapText="1"/>
    </xf>
    <xf numFmtId="0" fontId="52" fillId="10" borderId="0" xfId="30" applyFont="1" applyFill="1" applyBorder="1" applyAlignment="1">
      <alignment horizontal="left" vertical="center" wrapText="1"/>
    </xf>
    <xf numFmtId="0" fontId="18" fillId="6" borderId="0" xfId="9" applyFont="1" applyFill="1" applyBorder="1" applyAlignment="1">
      <alignment vertical="center"/>
    </xf>
    <xf numFmtId="0" fontId="19" fillId="6" borderId="0" xfId="9" applyFont="1" applyFill="1" applyBorder="1" applyAlignment="1">
      <alignment horizontal="left" vertical="center"/>
    </xf>
    <xf numFmtId="0" fontId="19" fillId="6" borderId="0" xfId="9" applyFont="1" applyFill="1" applyBorder="1" applyAlignment="1">
      <alignment horizontal="right" vertical="center"/>
    </xf>
    <xf numFmtId="17" fontId="20" fillId="6" borderId="0" xfId="9" applyNumberFormat="1" applyFont="1" applyFill="1" applyBorder="1" applyAlignment="1">
      <alignment horizontal="left" vertical="center"/>
    </xf>
    <xf numFmtId="0" fontId="20" fillId="6" borderId="0" xfId="10" applyNumberFormat="1" applyFont="1" applyFill="1" applyBorder="1" applyAlignment="1">
      <alignment horizontal="left" vertical="center" wrapText="1"/>
    </xf>
    <xf numFmtId="0" fontId="10" fillId="6" borderId="0" xfId="9" applyFont="1" applyFill="1" applyBorder="1" applyAlignment="1">
      <alignment horizontal="center" vertical="center"/>
    </xf>
    <xf numFmtId="0" fontId="11" fillId="6" borderId="0" xfId="9" applyFont="1" applyFill="1" applyBorder="1" applyAlignment="1">
      <alignment horizontal="left" vertical="center"/>
    </xf>
    <xf numFmtId="0" fontId="11" fillId="6" borderId="0" xfId="9" applyFont="1" applyFill="1" applyBorder="1" applyAlignment="1">
      <alignment horizontal="center" vertical="center"/>
    </xf>
    <xf numFmtId="0" fontId="12" fillId="6" borderId="0" xfId="9" applyFont="1" applyFill="1" applyBorder="1" applyAlignment="1">
      <alignment horizontal="left" vertical="center"/>
    </xf>
    <xf numFmtId="0" fontId="11" fillId="6" borderId="0" xfId="9" applyFont="1" applyFill="1" applyBorder="1" applyAlignment="1">
      <alignment vertical="center"/>
    </xf>
    <xf numFmtId="0" fontId="11" fillId="6" borderId="0" xfId="9" applyFont="1" applyFill="1" applyBorder="1" applyAlignment="1">
      <alignment horizontal="right" vertical="center"/>
    </xf>
    <xf numFmtId="0" fontId="13" fillId="6" borderId="0" xfId="10" applyNumberFormat="1" applyFont="1" applyFill="1" applyBorder="1" applyAlignment="1">
      <alignment horizontal="left" vertical="center" wrapText="1"/>
    </xf>
    <xf numFmtId="0" fontId="1" fillId="6" borderId="0" xfId="8" applyFill="1" applyBorder="1" applyAlignment="1">
      <alignment vertical="center"/>
    </xf>
    <xf numFmtId="0" fontId="20" fillId="6" borderId="0" xfId="9" applyNumberFormat="1" applyFont="1" applyFill="1" applyBorder="1" applyAlignment="1">
      <alignment horizontal="left" vertical="center"/>
    </xf>
    <xf numFmtId="0" fontId="21" fillId="6" borderId="0" xfId="8" applyFont="1" applyFill="1" applyBorder="1" applyAlignment="1">
      <alignment vertical="center"/>
    </xf>
    <xf numFmtId="0" fontId="21" fillId="6" borderId="0" xfId="8" applyFont="1" applyFill="1" applyBorder="1" applyAlignment="1">
      <alignment horizontal="center" vertical="center"/>
    </xf>
    <xf numFmtId="0" fontId="21" fillId="6" borderId="0" xfId="8" applyFont="1" applyFill="1" applyBorder="1" applyAlignment="1">
      <alignment horizontal="right" vertical="center"/>
    </xf>
    <xf numFmtId="0" fontId="21" fillId="6" borderId="0" xfId="8" applyFont="1" applyFill="1" applyBorder="1" applyAlignment="1">
      <alignment horizontal="left" vertical="center"/>
    </xf>
    <xf numFmtId="0" fontId="27" fillId="2" borderId="11" xfId="8" applyFont="1" applyFill="1" applyBorder="1" applyAlignment="1">
      <alignment horizontal="center" vertical="center" wrapText="1"/>
    </xf>
    <xf numFmtId="0" fontId="29" fillId="6" borderId="14" xfId="8" applyFont="1" applyFill="1" applyBorder="1" applyAlignment="1">
      <alignment horizontal="center" vertical="center" wrapText="1"/>
    </xf>
    <xf numFmtId="169" fontId="30" fillId="6" borderId="14" xfId="8" applyNumberFormat="1" applyFont="1" applyFill="1" applyBorder="1" applyAlignment="1">
      <alignment horizontal="center" vertical="center"/>
    </xf>
    <xf numFmtId="0" fontId="30" fillId="6" borderId="14" xfId="8" applyFont="1" applyFill="1" applyBorder="1" applyAlignment="1">
      <alignment horizontal="right" vertical="center"/>
    </xf>
    <xf numFmtId="0" fontId="32" fillId="6" borderId="14" xfId="8" applyFont="1" applyFill="1" applyBorder="1" applyAlignment="1">
      <alignment horizontal="center" vertical="center"/>
    </xf>
    <xf numFmtId="0" fontId="32" fillId="6" borderId="15" xfId="8" applyFont="1" applyFill="1" applyBorder="1" applyAlignment="1">
      <alignment vertical="center" wrapText="1"/>
    </xf>
    <xf numFmtId="167" fontId="33" fillId="6" borderId="0" xfId="8" applyNumberFormat="1" applyFont="1" applyFill="1" applyBorder="1" applyAlignment="1">
      <alignment horizontal="right" vertical="center" wrapText="1"/>
    </xf>
    <xf numFmtId="43" fontId="34" fillId="6" borderId="0" xfId="13" applyNumberFormat="1" applyFont="1" applyFill="1" applyBorder="1" applyAlignment="1">
      <alignment vertical="center" wrapText="1"/>
    </xf>
    <xf numFmtId="4" fontId="34" fillId="6" borderId="0" xfId="8" applyNumberFormat="1" applyFont="1" applyFill="1" applyBorder="1" applyAlignment="1">
      <alignment horizontal="center" vertical="center" wrapText="1"/>
    </xf>
    <xf numFmtId="0" fontId="30" fillId="6" borderId="0" xfId="8" applyFont="1" applyFill="1" applyBorder="1" applyAlignment="1">
      <alignment horizontal="right" vertical="center" wrapText="1"/>
    </xf>
    <xf numFmtId="43" fontId="35" fillId="6" borderId="0" xfId="13" applyNumberFormat="1" applyFont="1" applyFill="1" applyBorder="1" applyAlignment="1">
      <alignment vertical="center" wrapText="1"/>
    </xf>
    <xf numFmtId="4" fontId="35" fillId="6" borderId="0" xfId="8" applyNumberFormat="1" applyFont="1" applyFill="1" applyBorder="1" applyAlignment="1">
      <alignment horizontal="center" vertical="center" wrapText="1"/>
    </xf>
    <xf numFmtId="167" fontId="33" fillId="6" borderId="14" xfId="8" applyNumberFormat="1" applyFont="1" applyFill="1" applyBorder="1" applyAlignment="1">
      <alignment horizontal="right" vertical="center" wrapText="1"/>
    </xf>
    <xf numFmtId="169" fontId="32" fillId="6" borderId="14" xfId="8" applyNumberFormat="1" applyFont="1" applyFill="1" applyBorder="1" applyAlignment="1">
      <alignment horizontal="center" vertical="center"/>
    </xf>
    <xf numFmtId="0" fontId="32" fillId="0" borderId="0" xfId="8" applyFont="1" applyFill="1" applyBorder="1" applyAlignment="1">
      <alignment horizontal="center" vertical="center"/>
    </xf>
    <xf numFmtId="169" fontId="32" fillId="0" borderId="0" xfId="8" applyNumberFormat="1" applyFont="1" applyFill="1" applyBorder="1" applyAlignment="1">
      <alignment horizontal="center" vertical="center"/>
    </xf>
    <xf numFmtId="0" fontId="32" fillId="0" borderId="0" xfId="8" applyFont="1" applyFill="1" applyBorder="1" applyAlignment="1">
      <alignment horizontal="right" vertical="center"/>
    </xf>
    <xf numFmtId="10" fontId="32" fillId="0" borderId="0" xfId="13" applyNumberFormat="1" applyFont="1" applyFill="1" applyBorder="1" applyAlignment="1">
      <alignment horizontal="left" vertical="center" wrapText="1"/>
    </xf>
    <xf numFmtId="0" fontId="36" fillId="0" borderId="0" xfId="8" applyFont="1" applyFill="1" applyBorder="1" applyAlignment="1">
      <alignment horizontal="center" vertical="center" wrapText="1"/>
    </xf>
    <xf numFmtId="167" fontId="32" fillId="0" borderId="0" xfId="8" applyNumberFormat="1" applyFont="1" applyFill="1" applyBorder="1" applyAlignment="1">
      <alignment horizontal="right" vertical="center" wrapText="1"/>
    </xf>
    <xf numFmtId="167" fontId="32" fillId="0" borderId="0" xfId="8" applyNumberFormat="1" applyFont="1" applyFill="1" applyBorder="1" applyAlignment="1">
      <alignment vertical="center" wrapText="1"/>
    </xf>
    <xf numFmtId="167" fontId="32" fillId="0" borderId="0" xfId="8" applyNumberFormat="1" applyFont="1" applyFill="1" applyBorder="1" applyAlignment="1">
      <alignment horizontal="left" vertical="center" wrapText="1"/>
    </xf>
    <xf numFmtId="10" fontId="37" fillId="0" borderId="0" xfId="13" applyNumberFormat="1" applyFont="1" applyFill="1" applyBorder="1" applyAlignment="1">
      <alignment horizontal="center" vertical="center" wrapText="1"/>
    </xf>
    <xf numFmtId="10" fontId="37" fillId="0" borderId="0" xfId="13" applyNumberFormat="1" applyFont="1" applyFill="1" applyBorder="1" applyAlignment="1">
      <alignment horizontal="right" vertical="center" wrapText="1"/>
    </xf>
    <xf numFmtId="0" fontId="1" fillId="0" borderId="0" xfId="8" applyFill="1" applyBorder="1" applyAlignment="1">
      <alignment vertical="center"/>
    </xf>
    <xf numFmtId="0" fontId="3" fillId="0" borderId="0" xfId="8" applyFont="1" applyFill="1" applyBorder="1" applyAlignment="1">
      <alignment vertical="center"/>
    </xf>
    <xf numFmtId="0" fontId="1" fillId="0" borderId="0" xfId="8" applyFill="1" applyBorder="1" applyAlignment="1">
      <alignment horizontal="right" vertical="center"/>
    </xf>
    <xf numFmtId="0" fontId="1" fillId="0" borderId="0" xfId="8" applyFill="1" applyBorder="1" applyAlignment="1">
      <alignment horizontal="left" vertical="center"/>
    </xf>
    <xf numFmtId="0" fontId="27" fillId="0" borderId="0" xfId="8" applyFont="1" applyFill="1" applyBorder="1" applyAlignment="1">
      <alignment horizontal="center" vertical="center" wrapText="1"/>
    </xf>
    <xf numFmtId="10" fontId="27" fillId="0" borderId="0" xfId="13" applyNumberFormat="1" applyFont="1" applyFill="1" applyBorder="1" applyAlignment="1">
      <alignment horizontal="center" vertical="center" wrapText="1"/>
    </xf>
    <xf numFmtId="0" fontId="1" fillId="6" borderId="0" xfId="8" applyFill="1" applyAlignment="1">
      <alignment vertical="center" wrapText="1"/>
    </xf>
    <xf numFmtId="0" fontId="20" fillId="6" borderId="0" xfId="11" applyFont="1" applyFill="1" applyBorder="1" applyAlignment="1">
      <alignment vertical="center"/>
    </xf>
    <xf numFmtId="0" fontId="38" fillId="6" borderId="0" xfId="9" applyFont="1" applyFill="1" applyBorder="1" applyAlignment="1">
      <alignment vertical="center"/>
    </xf>
    <xf numFmtId="0" fontId="20" fillId="6" borderId="0" xfId="9" applyFont="1" applyFill="1" applyBorder="1" applyAlignment="1">
      <alignment vertical="center"/>
    </xf>
    <xf numFmtId="0" fontId="20" fillId="6" borderId="0" xfId="11" applyFont="1" applyFill="1" applyBorder="1" applyAlignment="1">
      <alignment vertical="center" wrapText="1"/>
    </xf>
    <xf numFmtId="0" fontId="17" fillId="5" borderId="12" xfId="0" applyFont="1" applyFill="1" applyBorder="1" applyAlignment="1">
      <alignment horizontal="left" vertical="top" wrapText="1"/>
    </xf>
    <xf numFmtId="0" fontId="17" fillId="5" borderId="12" xfId="0" applyFont="1" applyFill="1" applyBorder="1" applyAlignment="1">
      <alignment horizontal="right" vertical="top" wrapText="1"/>
    </xf>
    <xf numFmtId="4" fontId="17" fillId="5" borderId="12" xfId="0" applyNumberFormat="1" applyFont="1" applyFill="1" applyBorder="1" applyAlignment="1">
      <alignment horizontal="right" vertical="top" wrapText="1"/>
    </xf>
    <xf numFmtId="164" fontId="17" fillId="5" borderId="12" xfId="0" applyNumberFormat="1" applyFont="1" applyFill="1" applyBorder="1" applyAlignment="1">
      <alignment horizontal="right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righ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3" borderId="12" xfId="0" applyNumberFormat="1" applyFont="1" applyFill="1" applyBorder="1" applyAlignment="1">
      <alignment horizontal="right" vertical="top" wrapText="1"/>
    </xf>
    <xf numFmtId="164" fontId="16" fillId="3" borderId="12" xfId="0" applyNumberFormat="1" applyFont="1" applyFill="1" applyBorder="1" applyAlignment="1">
      <alignment horizontal="right" vertical="top" wrapText="1"/>
    </xf>
    <xf numFmtId="0" fontId="5" fillId="4" borderId="12" xfId="0" applyFont="1" applyFill="1" applyBorder="1" applyAlignment="1">
      <alignment horizontal="left" vertical="top" wrapText="1"/>
    </xf>
    <xf numFmtId="0" fontId="5" fillId="4" borderId="12" xfId="0" applyFont="1" applyFill="1" applyBorder="1" applyAlignment="1">
      <alignment horizontal="right" vertical="top" wrapText="1"/>
    </xf>
    <xf numFmtId="0" fontId="5" fillId="4" borderId="12" xfId="0" applyFont="1" applyFill="1" applyBorder="1" applyAlignment="1">
      <alignment horizontal="center" vertical="top" wrapText="1"/>
    </xf>
    <xf numFmtId="165" fontId="16" fillId="3" borderId="12" xfId="0" applyNumberFormat="1" applyFont="1" applyFill="1" applyBorder="1" applyAlignment="1">
      <alignment horizontal="right" vertical="top" wrapText="1"/>
    </xf>
    <xf numFmtId="0" fontId="7" fillId="4" borderId="0" xfId="0" applyFont="1" applyFill="1" applyAlignment="1">
      <alignment horizontal="right" vertical="top" wrapText="1"/>
    </xf>
    <xf numFmtId="4" fontId="7" fillId="4" borderId="0" xfId="0" applyNumberFormat="1" applyFont="1" applyFill="1" applyAlignment="1">
      <alignment horizontal="right" vertical="top" wrapText="1"/>
    </xf>
    <xf numFmtId="171" fontId="40" fillId="2" borderId="11" xfId="19" applyNumberFormat="1" applyFont="1" applyFill="1" applyBorder="1" applyAlignment="1">
      <alignment horizontal="center" vertical="center" wrapText="1"/>
    </xf>
    <xf numFmtId="10" fontId="40" fillId="2" borderId="19" xfId="1" applyNumberFormat="1" applyFont="1" applyFill="1" applyBorder="1" applyAlignment="1">
      <alignment horizontal="center" vertical="center" wrapText="1"/>
    </xf>
    <xf numFmtId="0" fontId="29" fillId="6" borderId="14" xfId="8" applyFont="1" applyFill="1" applyBorder="1" applyAlignment="1">
      <alignment vertical="center"/>
    </xf>
    <xf numFmtId="167" fontId="33" fillId="6" borderId="14" xfId="8" applyNumberFormat="1" applyFont="1" applyFill="1" applyBorder="1" applyAlignment="1">
      <alignment vertical="center" wrapText="1"/>
    </xf>
    <xf numFmtId="167" fontId="29" fillId="6" borderId="14" xfId="8" applyNumberFormat="1" applyFont="1" applyFill="1" applyBorder="1" applyAlignment="1">
      <alignment horizontal="right" vertical="center"/>
    </xf>
    <xf numFmtId="43" fontId="30" fillId="6" borderId="14" xfId="8" applyNumberFormat="1" applyFont="1" applyFill="1" applyBorder="1" applyAlignment="1">
      <alignment horizontal="left" vertical="center"/>
    </xf>
    <xf numFmtId="0" fontId="0" fillId="0" borderId="0" xfId="0" applyAlignment="1">
      <alignment vertical="center"/>
    </xf>
    <xf numFmtId="0" fontId="6" fillId="4" borderId="0" xfId="0" applyFont="1" applyFill="1" applyAlignment="1">
      <alignment horizontal="center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right" vertical="top" wrapText="1"/>
    </xf>
    <xf numFmtId="0" fontId="7" fillId="0" borderId="12" xfId="0" applyFont="1" applyBorder="1" applyAlignment="1">
      <alignment horizontal="center" vertical="top" wrapText="1"/>
    </xf>
    <xf numFmtId="165" fontId="7" fillId="0" borderId="12" xfId="0" applyNumberFormat="1" applyFont="1" applyBorder="1" applyAlignment="1">
      <alignment horizontal="right" vertical="top" wrapText="1"/>
    </xf>
    <xf numFmtId="4" fontId="7" fillId="0" borderId="12" xfId="0" applyNumberFormat="1" applyFont="1" applyBorder="1" applyAlignment="1">
      <alignment horizontal="right" vertical="top" wrapText="1"/>
    </xf>
    <xf numFmtId="0" fontId="4" fillId="6" borderId="0" xfId="4" applyFill="1" applyAlignment="1">
      <alignment horizontal="center" vertical="center"/>
    </xf>
    <xf numFmtId="0" fontId="20" fillId="6" borderId="0" xfId="11" applyFont="1" applyFill="1" applyAlignment="1">
      <alignment horizontal="center" vertical="center"/>
    </xf>
    <xf numFmtId="0" fontId="39" fillId="6" borderId="0" xfId="9" applyFont="1" applyFill="1" applyAlignment="1">
      <alignment horizontal="center" vertical="center"/>
    </xf>
    <xf numFmtId="0" fontId="18" fillId="6" borderId="0" xfId="9" applyFont="1" applyFill="1" applyAlignment="1">
      <alignment horizontal="left" vertical="center"/>
    </xf>
    <xf numFmtId="0" fontId="20" fillId="6" borderId="0" xfId="9" applyFont="1" applyFill="1" applyAlignment="1">
      <alignment horizontal="left" vertical="center"/>
    </xf>
    <xf numFmtId="0" fontId="22" fillId="6" borderId="0" xfId="9" applyFont="1" applyFill="1" applyAlignment="1">
      <alignment horizontal="right" vertical="center"/>
    </xf>
    <xf numFmtId="17" fontId="20" fillId="6" borderId="0" xfId="9" applyNumberFormat="1" applyFont="1" applyFill="1" applyAlignment="1">
      <alignment horizontal="left" vertical="center"/>
    </xf>
    <xf numFmtId="0" fontId="20" fillId="6" borderId="0" xfId="10" applyFont="1" applyFill="1" applyAlignment="1">
      <alignment horizontal="left" vertical="center" wrapText="1"/>
    </xf>
    <xf numFmtId="0" fontId="11" fillId="6" borderId="0" xfId="9" applyFont="1" applyFill="1" applyAlignment="1">
      <alignment horizontal="left" vertical="center"/>
    </xf>
    <xf numFmtId="0" fontId="11" fillId="6" borderId="0" xfId="9" applyFont="1" applyFill="1" applyAlignment="1">
      <alignment horizontal="center" vertical="center"/>
    </xf>
    <xf numFmtId="0" fontId="12" fillId="6" borderId="0" xfId="9" applyFont="1" applyFill="1" applyAlignment="1">
      <alignment horizontal="left" vertical="center"/>
    </xf>
    <xf numFmtId="0" fontId="11" fillId="6" borderId="0" xfId="9" applyFont="1" applyFill="1" applyAlignment="1">
      <alignment vertical="center"/>
    </xf>
    <xf numFmtId="0" fontId="11" fillId="6" borderId="0" xfId="9" applyFont="1" applyFill="1" applyAlignment="1">
      <alignment horizontal="right" vertical="center"/>
    </xf>
    <xf numFmtId="0" fontId="13" fillId="6" borderId="0" xfId="10" applyFont="1" applyFill="1" applyAlignment="1">
      <alignment horizontal="left" vertical="center" wrapText="1"/>
    </xf>
    <xf numFmtId="0" fontId="21" fillId="6" borderId="0" xfId="4" applyFont="1" applyFill="1" applyAlignment="1">
      <alignment horizontal="center" vertical="center"/>
    </xf>
    <xf numFmtId="0" fontId="21" fillId="6" borderId="0" xfId="4" applyFont="1" applyFill="1" applyAlignment="1">
      <alignment horizontal="right" vertical="center"/>
    </xf>
    <xf numFmtId="0" fontId="21" fillId="6" borderId="0" xfId="4" applyFont="1" applyFill="1" applyAlignment="1">
      <alignment horizontal="left" vertical="center"/>
    </xf>
    <xf numFmtId="0" fontId="15" fillId="2" borderId="10" xfId="4" applyFont="1" applyFill="1" applyBorder="1" applyAlignment="1">
      <alignment horizontal="center" vertical="center" wrapText="1"/>
    </xf>
    <xf numFmtId="4" fontId="15" fillId="2" borderId="10" xfId="4" applyNumberFormat="1" applyFont="1" applyFill="1" applyBorder="1" applyAlignment="1">
      <alignment horizontal="center" vertical="center" wrapText="1"/>
    </xf>
    <xf numFmtId="0" fontId="16" fillId="0" borderId="12" xfId="4" applyFont="1" applyBorder="1" applyAlignment="1">
      <alignment horizontal="left" vertical="top" wrapText="1"/>
    </xf>
    <xf numFmtId="0" fontId="16" fillId="0" borderId="12" xfId="4" applyFont="1" applyBorder="1" applyAlignment="1">
      <alignment horizontal="center" vertical="top" wrapText="1"/>
    </xf>
    <xf numFmtId="0" fontId="20" fillId="6" borderId="0" xfId="11" applyFont="1" applyFill="1" applyBorder="1" applyAlignment="1">
      <alignment horizontal="left" vertical="top"/>
    </xf>
    <xf numFmtId="0" fontId="45" fillId="6" borderId="0" xfId="9" applyFont="1" applyFill="1" applyBorder="1" applyAlignment="1">
      <alignment horizontal="left" vertical="top" wrapText="1"/>
    </xf>
    <xf numFmtId="0" fontId="21" fillId="9" borderId="0" xfId="2" applyFont="1" applyFill="1" applyBorder="1" applyAlignment="1">
      <alignment horizontal="center" vertical="center"/>
    </xf>
    <xf numFmtId="10" fontId="15" fillId="2" borderId="16" xfId="12" applyNumberFormat="1" applyFont="1" applyFill="1" applyBorder="1" applyAlignment="1">
      <alignment horizontal="center" vertical="center" wrapText="1"/>
    </xf>
    <xf numFmtId="10" fontId="15" fillId="2" borderId="17" xfId="12" applyNumberFormat="1" applyFont="1" applyFill="1" applyBorder="1" applyAlignment="1">
      <alignment horizontal="center" vertical="center" wrapText="1"/>
    </xf>
    <xf numFmtId="0" fontId="40" fillId="2" borderId="0" xfId="0" applyFont="1" applyFill="1" applyAlignment="1">
      <alignment horizontal="right" vertical="center" wrapText="1"/>
    </xf>
    <xf numFmtId="166" fontId="40" fillId="2" borderId="0" xfId="0" applyNumberFormat="1" applyFont="1" applyFill="1" applyAlignment="1">
      <alignment horizontal="right" vertical="center" wrapText="1"/>
    </xf>
    <xf numFmtId="0" fontId="7" fillId="4" borderId="0" xfId="0" applyFont="1" applyFill="1" applyAlignment="1">
      <alignment horizontal="right" vertical="top" wrapText="1"/>
    </xf>
    <xf numFmtId="0" fontId="7" fillId="0" borderId="12" xfId="0" applyFont="1" applyBorder="1" applyAlignment="1">
      <alignment horizontal="left" vertical="top" wrapText="1"/>
    </xf>
    <xf numFmtId="0" fontId="6" fillId="4" borderId="0" xfId="4" applyFont="1" applyFill="1" applyAlignment="1">
      <alignment horizontal="left" vertical="top" wrapText="1"/>
    </xf>
    <xf numFmtId="0" fontId="21" fillId="9" borderId="0" xfId="4" applyFont="1" applyFill="1" applyBorder="1" applyAlignment="1">
      <alignment horizontal="center" vertical="center"/>
    </xf>
    <xf numFmtId="0" fontId="21" fillId="0" borderId="18" xfId="4" applyFont="1" applyFill="1" applyBorder="1" applyAlignment="1">
      <alignment horizontal="center" vertical="center"/>
    </xf>
    <xf numFmtId="0" fontId="5" fillId="4" borderId="12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left" vertical="top" wrapText="1"/>
    </xf>
    <xf numFmtId="0" fontId="20" fillId="6" borderId="0" xfId="11" applyFont="1" applyFill="1" applyBorder="1" applyAlignment="1">
      <alignment horizontal="center" vertical="center"/>
    </xf>
    <xf numFmtId="0" fontId="20" fillId="6" borderId="0" xfId="11" applyFont="1" applyFill="1" applyBorder="1" applyAlignment="1">
      <alignment horizontal="left" vertical="center"/>
    </xf>
    <xf numFmtId="0" fontId="5" fillId="4" borderId="0" xfId="4" applyFont="1" applyFill="1" applyAlignment="1">
      <alignment horizontal="left" vertical="top" wrapText="1"/>
    </xf>
    <xf numFmtId="0" fontId="40" fillId="2" borderId="19" xfId="0" applyFont="1" applyFill="1" applyBorder="1" applyAlignment="1">
      <alignment horizontal="left" vertical="center" wrapText="1"/>
    </xf>
    <xf numFmtId="0" fontId="40" fillId="2" borderId="0" xfId="0" applyFont="1" applyFill="1" applyBorder="1" applyAlignment="1">
      <alignment horizontal="left" vertical="center" wrapText="1"/>
    </xf>
    <xf numFmtId="0" fontId="40" fillId="2" borderId="24" xfId="0" applyFont="1" applyFill="1" applyBorder="1" applyAlignment="1">
      <alignment horizontal="left" vertical="center" wrapText="1"/>
    </xf>
    <xf numFmtId="0" fontId="52" fillId="10" borderId="2" xfId="30" applyFont="1" applyFill="1" applyBorder="1" applyAlignment="1">
      <alignment horizontal="center" vertical="center"/>
    </xf>
    <xf numFmtId="0" fontId="52" fillId="10" borderId="0" xfId="30" applyFont="1" applyFill="1" applyBorder="1" applyAlignment="1">
      <alignment horizontal="center" vertical="center"/>
    </xf>
    <xf numFmtId="0" fontId="52" fillId="10" borderId="6" xfId="30" applyFont="1" applyFill="1" applyBorder="1" applyAlignment="1">
      <alignment horizontal="center" vertical="center"/>
    </xf>
    <xf numFmtId="44" fontId="52" fillId="10" borderId="2" xfId="30" applyNumberFormat="1" applyFont="1" applyFill="1" applyBorder="1" applyAlignment="1">
      <alignment horizontal="left" vertical="center" wrapText="1"/>
    </xf>
    <xf numFmtId="44" fontId="52" fillId="10" borderId="0" xfId="30" applyNumberFormat="1" applyFont="1" applyFill="1" applyBorder="1" applyAlignment="1">
      <alignment horizontal="left" vertical="center" wrapText="1"/>
    </xf>
    <xf numFmtId="44" fontId="52" fillId="10" borderId="6" xfId="30" applyNumberFormat="1" applyFont="1" applyFill="1" applyBorder="1" applyAlignment="1">
      <alignment horizontal="left" vertical="center" wrapText="1"/>
    </xf>
    <xf numFmtId="0" fontId="19" fillId="6" borderId="0" xfId="11" applyFont="1" applyFill="1" applyBorder="1" applyAlignment="1">
      <alignment horizontal="left" vertical="center"/>
    </xf>
    <xf numFmtId="0" fontId="45" fillId="6" borderId="0" xfId="10" applyNumberFormat="1" applyFont="1" applyFill="1" applyBorder="1" applyAlignment="1">
      <alignment horizontal="left" vertical="center" wrapText="1"/>
    </xf>
    <xf numFmtId="0" fontId="21" fillId="9" borderId="0" xfId="0" applyFont="1" applyFill="1" applyBorder="1" applyAlignment="1">
      <alignment horizontal="center" vertical="center"/>
    </xf>
    <xf numFmtId="0" fontId="31" fillId="6" borderId="0" xfId="7" applyFont="1" applyFill="1" applyAlignment="1">
      <alignment horizontal="left" vertical="top" wrapText="1"/>
    </xf>
    <xf numFmtId="0" fontId="44" fillId="6" borderId="0" xfId="7" applyFont="1" applyFill="1" applyAlignment="1">
      <alignment horizontal="left" vertical="top" wrapText="1"/>
    </xf>
    <xf numFmtId="0" fontId="28" fillId="6" borderId="9" xfId="7" applyFont="1" applyFill="1" applyBorder="1" applyAlignment="1">
      <alignment horizontal="left" vertical="center" wrapText="1"/>
    </xf>
    <xf numFmtId="0" fontId="1" fillId="0" borderId="9" xfId="7" applyBorder="1" applyAlignment="1">
      <alignment horizontal="left" vertical="center" wrapText="1"/>
    </xf>
    <xf numFmtId="0" fontId="2" fillId="7" borderId="13" xfId="7" applyFont="1" applyFill="1" applyBorder="1" applyAlignment="1">
      <alignment horizontal="left" vertical="center"/>
    </xf>
    <xf numFmtId="0" fontId="25" fillId="6" borderId="6" xfId="7" applyFont="1" applyFill="1" applyBorder="1" applyAlignment="1">
      <alignment horizontal="left" vertical="center" wrapText="1"/>
    </xf>
    <xf numFmtId="0" fontId="1" fillId="0" borderId="6" xfId="7" applyBorder="1" applyAlignment="1">
      <alignment horizontal="left" vertical="center" wrapText="1"/>
    </xf>
    <xf numFmtId="0" fontId="42" fillId="6" borderId="0" xfId="7" applyFont="1" applyFill="1" applyAlignment="1">
      <alignment horizontal="left" wrapText="1"/>
    </xf>
    <xf numFmtId="0" fontId="42" fillId="6" borderId="0" xfId="7" applyFont="1" applyFill="1" applyAlignment="1">
      <alignment horizontal="left" vertical="center"/>
    </xf>
    <xf numFmtId="0" fontId="42" fillId="6" borderId="0" xfId="7" applyFont="1" applyFill="1" applyAlignment="1">
      <alignment vertical="center"/>
    </xf>
    <xf numFmtId="0" fontId="43" fillId="8" borderId="0" xfId="7" applyFont="1" applyFill="1" applyAlignment="1">
      <alignment horizontal="center"/>
    </xf>
    <xf numFmtId="0" fontId="1" fillId="0" borderId="0" xfId="7" applyAlignment="1">
      <alignment horizontal="center"/>
    </xf>
    <xf numFmtId="0" fontId="32" fillId="6" borderId="14" xfId="8" applyFont="1" applyFill="1" applyBorder="1" applyAlignment="1">
      <alignment horizontal="left" vertical="center" wrapText="1"/>
    </xf>
    <xf numFmtId="167" fontId="27" fillId="2" borderId="19" xfId="8" applyNumberFormat="1" applyFont="1" applyFill="1" applyBorder="1" applyAlignment="1">
      <alignment horizontal="center" vertical="center" wrapText="1"/>
    </xf>
    <xf numFmtId="167" fontId="27" fillId="2" borderId="24" xfId="8" applyNumberFormat="1" applyFont="1" applyFill="1" applyBorder="1" applyAlignment="1">
      <alignment horizontal="center" vertical="center" wrapText="1"/>
    </xf>
    <xf numFmtId="167" fontId="33" fillId="6" borderId="14" xfId="8" applyNumberFormat="1" applyFont="1" applyFill="1" applyBorder="1" applyAlignment="1">
      <alignment horizontal="center" vertical="center" wrapText="1"/>
    </xf>
    <xf numFmtId="0" fontId="1" fillId="0" borderId="0" xfId="8" applyFill="1" applyBorder="1" applyAlignment="1">
      <alignment horizontal="left" vertical="center" wrapText="1"/>
    </xf>
    <xf numFmtId="0" fontId="27" fillId="0" borderId="0" xfId="8" applyFont="1" applyFill="1" applyBorder="1" applyAlignment="1">
      <alignment horizontal="left" vertical="center" wrapText="1"/>
    </xf>
    <xf numFmtId="0" fontId="29" fillId="6" borderId="15" xfId="8" applyFont="1" applyFill="1" applyBorder="1" applyAlignment="1">
      <alignment horizontal="left" vertical="center" wrapText="1"/>
    </xf>
    <xf numFmtId="0" fontId="32" fillId="0" borderId="0" xfId="8" applyFont="1" applyFill="1" applyBorder="1" applyAlignment="1">
      <alignment horizontal="left" vertical="center" wrapText="1"/>
    </xf>
    <xf numFmtId="0" fontId="27" fillId="2" borderId="19" xfId="8" applyFont="1" applyFill="1" applyBorder="1" applyAlignment="1">
      <alignment horizontal="center" vertical="center" wrapText="1"/>
    </xf>
    <xf numFmtId="0" fontId="27" fillId="2" borderId="0" xfId="8" applyFont="1" applyFill="1" applyBorder="1" applyAlignment="1">
      <alignment horizontal="center" vertical="center" wrapText="1"/>
    </xf>
    <xf numFmtId="0" fontId="27" fillId="2" borderId="24" xfId="8" applyFont="1" applyFill="1" applyBorder="1" applyAlignment="1">
      <alignment horizontal="center" vertical="center" wrapText="1"/>
    </xf>
    <xf numFmtId="0" fontId="21" fillId="9" borderId="0" xfId="8" applyFont="1" applyFill="1" applyBorder="1" applyAlignment="1">
      <alignment horizontal="center" vertical="center"/>
    </xf>
    <xf numFmtId="0" fontId="45" fillId="6" borderId="0" xfId="10" applyNumberFormat="1" applyFont="1" applyFill="1" applyBorder="1" applyAlignment="1">
      <alignment horizontal="left" vertical="top" wrapText="1"/>
    </xf>
    <xf numFmtId="0" fontId="27" fillId="2" borderId="21" xfId="8" applyFont="1" applyFill="1" applyBorder="1" applyAlignment="1">
      <alignment horizontal="left" vertical="center" wrapText="1"/>
    </xf>
    <xf numFmtId="0" fontId="27" fillId="2" borderId="22" xfId="8" applyFont="1" applyFill="1" applyBorder="1" applyAlignment="1">
      <alignment horizontal="left" vertical="center" wrapText="1"/>
    </xf>
    <xf numFmtId="0" fontId="27" fillId="2" borderId="23" xfId="8" applyFont="1" applyFill="1" applyBorder="1" applyAlignment="1">
      <alignment horizontal="left" vertical="center" wrapText="1"/>
    </xf>
    <xf numFmtId="0" fontId="17" fillId="5" borderId="27" xfId="4" applyFont="1" applyFill="1" applyBorder="1" applyAlignment="1">
      <alignment horizontal="left" vertical="top" wrapText="1"/>
    </xf>
    <xf numFmtId="0" fontId="17" fillId="5" borderId="30" xfId="4" applyFont="1" applyFill="1" applyBorder="1" applyAlignment="1">
      <alignment horizontal="left" vertical="top" wrapText="1"/>
    </xf>
    <xf numFmtId="0" fontId="17" fillId="5" borderId="28" xfId="4" applyFont="1" applyFill="1" applyBorder="1" applyAlignment="1">
      <alignment horizontal="left" vertical="top" wrapText="1"/>
    </xf>
    <xf numFmtId="0" fontId="18" fillId="6" borderId="0" xfId="11" applyFont="1" applyFill="1" applyAlignment="1">
      <alignment horizontal="left" vertical="center"/>
    </xf>
    <xf numFmtId="0" fontId="41" fillId="6" borderId="0" xfId="9" applyFont="1" applyFill="1" applyAlignment="1">
      <alignment horizontal="center" vertical="center"/>
    </xf>
    <xf numFmtId="0" fontId="53" fillId="6" borderId="0" xfId="10" applyFont="1" applyFill="1" applyAlignment="1">
      <alignment horizontal="left" vertical="center" wrapText="1"/>
    </xf>
    <xf numFmtId="0" fontId="21" fillId="9" borderId="0" xfId="4" applyFont="1" applyFill="1" applyAlignment="1">
      <alignment horizontal="center" vertical="center"/>
    </xf>
    <xf numFmtId="167" fontId="15" fillId="2" borderId="16" xfId="4" applyNumberFormat="1" applyFont="1" applyFill="1" applyBorder="1" applyAlignment="1">
      <alignment horizontal="center" vertical="center" wrapText="1"/>
    </xf>
    <xf numFmtId="167" fontId="15" fillId="2" borderId="29" xfId="4" applyNumberFormat="1" applyFont="1" applyFill="1" applyBorder="1" applyAlignment="1">
      <alignment horizontal="center" vertical="center" wrapText="1"/>
    </xf>
    <xf numFmtId="167" fontId="15" fillId="2" borderId="17" xfId="4" applyNumberFormat="1" applyFont="1" applyFill="1" applyBorder="1" applyAlignment="1">
      <alignment horizontal="center" vertical="center" wrapText="1"/>
    </xf>
  </cellXfs>
  <cellStyles count="38">
    <cellStyle name="Moeda 2" xfId="3"/>
    <cellStyle name="Moeda 3 3 2" xfId="19"/>
    <cellStyle name="Normal" xfId="0" builtinId="0"/>
    <cellStyle name="Normal 10 4" xfId="17"/>
    <cellStyle name="Normal 14 2" xfId="22"/>
    <cellStyle name="Normal 2" xfId="4"/>
    <cellStyle name="Normal 2 10" xfId="28"/>
    <cellStyle name="Normal 2 2" xfId="5"/>
    <cellStyle name="Normal 2 2 2" xfId="25"/>
    <cellStyle name="Normal 2 2 3" xfId="16"/>
    <cellStyle name="Normal 2 2_Cronograma" xfId="35"/>
    <cellStyle name="Normal 2 8" xfId="26"/>
    <cellStyle name="Normal 2 9" xfId="27"/>
    <cellStyle name="Normal 2_Cronograma" xfId="34"/>
    <cellStyle name="Normal 3" xfId="6"/>
    <cellStyle name="Normal 3 2" xfId="30"/>
    <cellStyle name="Normal 3 2 2" xfId="23"/>
    <cellStyle name="Normal 3 2 3" xfId="24"/>
    <cellStyle name="Normal 3 3" xfId="29"/>
    <cellStyle name="Normal 3_Cronograma" xfId="36"/>
    <cellStyle name="Normal 4" xfId="7"/>
    <cellStyle name="Normal 4 2" xfId="21"/>
    <cellStyle name="Normal 4 3" xfId="18"/>
    <cellStyle name="Normal 4_Cronograma" xfId="37"/>
    <cellStyle name="Normal 5" xfId="8"/>
    <cellStyle name="Normal 6" xfId="2"/>
    <cellStyle name="Normal_capa" xfId="9"/>
    <cellStyle name="Normal_CPU_06_400_91_00750_00_SEE_parte02 2" xfId="10"/>
    <cellStyle name="Normal_LO2001 01_026 001 00" xfId="11"/>
    <cellStyle name="Porcentagem" xfId="1" builtinId="5"/>
    <cellStyle name="Porcentagem 2" xfId="13"/>
    <cellStyle name="Porcentagem 2 2" xfId="33"/>
    <cellStyle name="Porcentagem 3" xfId="12"/>
    <cellStyle name="Porcentagem 4" xfId="32"/>
    <cellStyle name="Separador de milhares 4" xfId="31"/>
    <cellStyle name="Vírgula 2" xfId="14"/>
    <cellStyle name="Vírgula 3" xfId="15"/>
    <cellStyle name="Vírgula 7 4" xfId="20"/>
  </cellStyles>
  <dxfs count="2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47" Type="http://schemas.openxmlformats.org/officeDocument/2006/relationships/externalLink" Target="externalLinks/externalLink41.xml"/><Relationship Id="rId63" Type="http://schemas.openxmlformats.org/officeDocument/2006/relationships/externalLink" Target="externalLinks/externalLink57.xml"/><Relationship Id="rId68" Type="http://schemas.openxmlformats.org/officeDocument/2006/relationships/externalLink" Target="externalLinks/externalLink62.xml"/><Relationship Id="rId84" Type="http://schemas.openxmlformats.org/officeDocument/2006/relationships/externalLink" Target="externalLinks/externalLink78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38" Type="http://schemas.openxmlformats.org/officeDocument/2006/relationships/externalLink" Target="externalLinks/externalLink132.xml"/><Relationship Id="rId154" Type="http://schemas.openxmlformats.org/officeDocument/2006/relationships/externalLink" Target="externalLinks/externalLink148.xml"/><Relationship Id="rId159" Type="http://schemas.openxmlformats.org/officeDocument/2006/relationships/externalLink" Target="externalLinks/externalLink153.xml"/><Relationship Id="rId175" Type="http://schemas.openxmlformats.org/officeDocument/2006/relationships/externalLink" Target="externalLinks/externalLink169.xml"/><Relationship Id="rId170" Type="http://schemas.openxmlformats.org/officeDocument/2006/relationships/externalLink" Target="externalLinks/externalLink164.xml"/><Relationship Id="rId191" Type="http://schemas.openxmlformats.org/officeDocument/2006/relationships/externalLink" Target="externalLinks/externalLink185.xml"/><Relationship Id="rId196" Type="http://schemas.openxmlformats.org/officeDocument/2006/relationships/calcChain" Target="calcChain.xml"/><Relationship Id="rId16" Type="http://schemas.openxmlformats.org/officeDocument/2006/relationships/externalLink" Target="externalLinks/externalLink10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47.xml"/><Relationship Id="rId58" Type="http://schemas.openxmlformats.org/officeDocument/2006/relationships/externalLink" Target="externalLinks/externalLink52.xml"/><Relationship Id="rId74" Type="http://schemas.openxmlformats.org/officeDocument/2006/relationships/externalLink" Target="externalLinks/externalLink68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28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38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4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65" Type="http://schemas.openxmlformats.org/officeDocument/2006/relationships/externalLink" Target="externalLinks/externalLink159.xml"/><Relationship Id="rId181" Type="http://schemas.openxmlformats.org/officeDocument/2006/relationships/externalLink" Target="externalLinks/externalLink175.xml"/><Relationship Id="rId186" Type="http://schemas.openxmlformats.org/officeDocument/2006/relationships/externalLink" Target="externalLinks/externalLink180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58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18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28.xml"/><Relationship Id="rId139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4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55" Type="http://schemas.openxmlformats.org/officeDocument/2006/relationships/externalLink" Target="externalLinks/externalLink149.xml"/><Relationship Id="rId171" Type="http://schemas.openxmlformats.org/officeDocument/2006/relationships/externalLink" Target="externalLinks/externalLink165.xml"/><Relationship Id="rId176" Type="http://schemas.openxmlformats.org/officeDocument/2006/relationships/externalLink" Target="externalLinks/externalLink170.xml"/><Relationship Id="rId192" Type="http://schemas.openxmlformats.org/officeDocument/2006/relationships/externalLink" Target="externalLinks/externalLink186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08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18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0" Type="http://schemas.openxmlformats.org/officeDocument/2006/relationships/externalLink" Target="externalLinks/externalLink64.xml"/><Relationship Id="rId75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85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45" Type="http://schemas.openxmlformats.org/officeDocument/2006/relationships/externalLink" Target="externalLinks/externalLink139.xml"/><Relationship Id="rId161" Type="http://schemas.openxmlformats.org/officeDocument/2006/relationships/externalLink" Target="externalLinks/externalLink155.xml"/><Relationship Id="rId166" Type="http://schemas.openxmlformats.org/officeDocument/2006/relationships/externalLink" Target="externalLinks/externalLink160.xml"/><Relationship Id="rId182" Type="http://schemas.openxmlformats.org/officeDocument/2006/relationships/externalLink" Target="externalLinks/externalLink176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0" Type="http://schemas.openxmlformats.org/officeDocument/2006/relationships/externalLink" Target="externalLinks/externalLink54.xml"/><Relationship Id="rId65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75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35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45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72" Type="http://schemas.openxmlformats.org/officeDocument/2006/relationships/externalLink" Target="externalLinks/externalLink166.xml"/><Relationship Id="rId193" Type="http://schemas.openxmlformats.org/officeDocument/2006/relationships/theme" Target="theme/theme1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0" Type="http://schemas.openxmlformats.org/officeDocument/2006/relationships/externalLink" Target="externalLinks/externalLink44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04" Type="http://schemas.openxmlformats.org/officeDocument/2006/relationships/externalLink" Target="externalLinks/externalLink98.xml"/><Relationship Id="rId120" Type="http://schemas.openxmlformats.org/officeDocument/2006/relationships/externalLink" Target="externalLinks/externalLink114.xml"/><Relationship Id="rId125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35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" Type="http://schemas.openxmlformats.org/officeDocument/2006/relationships/externalLink" Target="externalLinks/externalLink1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18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15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25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styles" Target="styles.xml"/><Relationship Id="rId19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8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8" Type="http://schemas.openxmlformats.org/officeDocument/2006/relationships/externalLink" Target="externalLinks/externalLink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189" Type="http://schemas.openxmlformats.org/officeDocument/2006/relationships/externalLink" Target="externalLinks/externalLink183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79" Type="http://schemas.openxmlformats.org/officeDocument/2006/relationships/externalLink" Target="externalLinks/externalLink173.xml"/><Relationship Id="rId195" Type="http://schemas.openxmlformats.org/officeDocument/2006/relationships/sharedStrings" Target="sharedStrings.xml"/><Relationship Id="rId190" Type="http://schemas.openxmlformats.org/officeDocument/2006/relationships/externalLink" Target="externalLinks/externalLink184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58.xml"/><Relationship Id="rId169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79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4.xml"/><Relationship Id="rId26" Type="http://schemas.openxmlformats.org/officeDocument/2006/relationships/externalLink" Target="externalLinks/externalLink2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85725</xdr:rowOff>
    </xdr:from>
    <xdr:to>
      <xdr:col>2</xdr:col>
      <xdr:colOff>496982</xdr:colOff>
      <xdr:row>2</xdr:row>
      <xdr:rowOff>66604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1DFB5514-B9E8-4B89-BDC6-C7CFBEB308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8605"/>
          <a:ext cx="1700942" cy="5676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2</xdr:row>
      <xdr:rowOff>85725</xdr:rowOff>
    </xdr:from>
    <xdr:to>
      <xdr:col>1</xdr:col>
      <xdr:colOff>281044</xdr:colOff>
      <xdr:row>3</xdr:row>
      <xdr:rowOff>190500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6B5A1E2-81C2-4875-A57C-C6080BDF4F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451485"/>
          <a:ext cx="1328794" cy="5314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173181</xdr:colOff>
      <xdr:row>0</xdr:row>
      <xdr:rowOff>48490</xdr:rowOff>
    </xdr:from>
    <xdr:to>
      <xdr:col>2</xdr:col>
      <xdr:colOff>3469983</xdr:colOff>
      <xdr:row>3</xdr:row>
      <xdr:rowOff>443344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255187D-76B8-43F6-A606-D15804BE06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0741" y="48490"/>
          <a:ext cx="3296802" cy="13473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76201</xdr:colOff>
      <xdr:row>2</xdr:row>
      <xdr:rowOff>171451</xdr:rowOff>
    </xdr:from>
    <xdr:to>
      <xdr:col>4</xdr:col>
      <xdr:colOff>504826</xdr:colOff>
      <xdr:row>4</xdr:row>
      <xdr:rowOff>138681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406F25FF-6790-4010-BBE0-C035F549DF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6361" y="537211"/>
          <a:ext cx="1594485" cy="7292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2</xdr:row>
      <xdr:rowOff>415291</xdr:rowOff>
    </xdr:from>
    <xdr:to>
      <xdr:col>2</xdr:col>
      <xdr:colOff>373380</xdr:colOff>
      <xdr:row>3</xdr:row>
      <xdr:rowOff>82438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781051"/>
          <a:ext cx="792480" cy="28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175260</xdr:rowOff>
    </xdr:from>
    <xdr:to>
      <xdr:col>1</xdr:col>
      <xdr:colOff>2522220</xdr:colOff>
      <xdr:row>2</xdr:row>
      <xdr:rowOff>601532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8FD5B42-B368-4C0A-90A3-1F170CC18C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75260"/>
          <a:ext cx="2522220" cy="777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d\mgd\Paulo\Trabalho\Bid\Informa&#231;&#245;es%20Gerais\Or&#231;amento%20e%20Anexos%20Pendendetes\Paulo\Trabalho\Bid\Editais\Edital%20de%20Obras\Trabalho\Bid\Planilhas\HDM%20-%20VDM\VDM%20-%20Projetos%20Contratado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D3594DF\PGQ%20OUTUBRO%20-%2013a%20MP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01-ObraMaringa\01-ObraMaringa\M-(CN)\01-Medi&#231;&#245;es\01-Medi&#231;&#245;es%20_Campo-Realizadas\5-ContaCorrenteGeral\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1&#170;%20MED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na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01-ContornoNorteMaringa\M-(CN)\01-Medi&#231;&#245;es\Marlon\Readequa&#231;&#227;o%20Terraplenagem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600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LICITA&#199;&#195;O\DNIT\BR-101%20-%20SC%20EDITAL%200003-02\LOTE%2028%20apresenta&#231;&#227;o\cd\Lote%2028%20SC\gelson\XLS\CUSTOS\DNER398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04%20-%20Felipe%20Pacheco\2020-XX%20-%20Edifica&#231;&#245;es%20CUJUPE\Or&#231;amento%20Melhorias%20do%20Cujupe%20-%20DB-Ago2020%20-%20Pavimenta&#231;&#227;o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0798\TECNICO\TEACOMP\LOTE06\P09\P10\RELAT61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8%20-%20BR-365%20(160,2%20ao%20277,9)-LOTE%202\Projeto%20Final%20(20-07-09)_SINAL.%20e%20MB\Projeto%20CREMA%20BR-365%20(160,2%20ao%20277,9)%2025.05.0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7AA4A74\CANA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IOGO\C&#243;pia%20de%20PATO%20BR-330%20S%20DESON%20REV%200%20-%20VERIFICA&#199;&#195;O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EGESA\Br-482mg\Volume2\CANA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179AA3F\MEDI&#199;&#195;O%2008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39A694A\FV-DNER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75BB193\RELAT61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FV-DNER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Sento%20S&#233;_BD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DNER\Aguas%20lindas\Dados%20Gerais\FV-DNER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BAHIA\6&#170;%20S.R\ABAR&#201;\DIAGN&#211;STICOS_REV1\or&#231;amentos%20e%20especifica&#231;&#245;es\casa%20de%20quimica-banheiro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Assun&#231;&#227;o%20do%20Piau&#237;\Funasa\AguaEscola\Or&#231;amento_AGUAESCOLA_ASSUN&#199;&#195;ODOPIAUI_DM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WINDOWS.000\TEMP\Pato%20PRRTN%20-%20BR47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Incra\Pt-2008\PROJETO_SAA_INCRA_JF\MARCOS%20DAVI\INCRA\Batalha\Congo\SAA-2008-BATALHA_LOC.%20CONGO_INCRA-MD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ernambuco\OR&#199;AMENTOS_REV1\CABROBO\Documents%20and%20Settings\Baptista\Meus%20documentos\Planacon\INCRA\Incra%20Po&#231;os\Or&#231;amentos\Or&#231;amentos%20corrigidos\01-SAA-2007-INCRA-Curvinha_Og_F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\c\CSTSANSAO\Medi&#231;&#245;es%20dos%20Servi&#231;os%20CST-Ourinhos\Lote%2003\Terraplenagem\CSTL\Altinopolis\DIVERSOS\Prod.%20de%20Fresa%20Ago.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lho/2%20-%20OPERA&#199;&#213;ES%20SEDE/1.2012.149%20-%20S&#195;O%20SEBASTI&#195;O/05-ACOMPANHAMENTO%20OS/5.14-RELAT&#211;RIO%20SEMANAL/2013%20-%2007%20-%20Julho/06-07-2013/Relat&#243;rio%20de%20Acompanhamento%2030-06%20a%2006-0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Meus%20documentos\DNIT\Aterpa\PD%2015.998.01\WINDOWS\Desktop\Obras%20diversas\Leopoldina\Or&#231;amentos\Orc%20381\Orc%20Trevo%20Takono\OR960887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operador\Documents\DNIT\PATO%202011\MODELOS\patos\diamantino(andr&#233;)\PATO_km614,4_km799,3%20-%20rev07%20-%20sicro%20mt%20set%20-10%20(alt%20betuminosos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Tec_1\tec1\ARQ\SOLOTEC\BR-476\VIGA\ANALISES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Megesa60%20com%20memoria%20da%20pont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AcFisico\Documents%20and%20Settings\usuario\Meus%20documentos\SE&#199;&#195;O_TECNICA\MEDI&#199;&#213;ES_REALIZADAS\60&#170;_MED\Megesa60&#170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Medi&#231;&#227;o%20n&#186;%2006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exe%20plan%20pax/CASH%20FLOW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presa-42da7bc\julio\Documents%20and%20Settings\Administrador\Meus%20documentos\ALBERTO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3E3F40A\PT-BR-101%20(Km%20166,2-Km%20289,4)%20(UL%205-6)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FV-DNER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Meus%20Do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Transporte\BR-265\Edi&#231;&#227;o%20Final\3-PROJETO%20DE%20TERRAPLENAGEM\FV-DNER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FV-DNER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0798\TECNICO\TEACOMP\LOTE06\P09\P10\RELAT610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0798\TECNICO\TEACOMP\LOTE06\P09\P10\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0798\TE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0798\TECNICO\TEACOMP\LOTE06\P09\P10\RELAT610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%20CBMI%202004%20cont%20novoi\61MCBMI.DNIT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obra%20202%20(br-265)\medi&#231;&#227;o\acumulado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PATO%202009%20MODIFICADO\RESID&#202;NCIA%20VALENDO%20EM%2012-02-09\obra%20202%20(br-265)\medi&#231;&#227;o\acumulado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Rog&#233;rio\Toronto\Licita&#231;&#245;es\Calha%20do%20Madeira\Interior\Compos.Sistema%20Vi&#225;rio\PavimManaus2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Interior\Compos.Sistema%20Vi&#225;rio\PavimManaus2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Cristiano%20Bredow\AppData\Local\Microsoft\Windows\Temporary%20Internet%20Files\Content.Outlook\OJTTNIYW\Monteadriano%20Conrado\180-09%20Edital%20541-09%20Lote%2007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555EC65\Pato%20PRRTN%20-%20BR476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800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Conseva\Cons-116\MEDICOES\61MCBMI.DNIT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ELEANDRO\Meus%20documentos\LICITA&#199;&#213;ES\DNIT\CP%20220-2006-MT\Edital\ANEXOS%20-%20BR_364_MT_2006%20CONSERVA&#199;&#195;O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TO%20BR%20158%2012_05_11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Pasta%20Delta/GERENCIA%20DE%20OBRAS%20280%20-%20279%20JEAN%202006/RELA&#199;&#195;O%20DE%20NOTAS%20FISCAIS/NF%20345%2020060703%20A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Meus%20documentos\DER-SP\PLANILHA%20OFICIAL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A%20CORRENTE.xlsx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spas\Desktop\Edital_edital0226_20-15_0\Anexo%20II%20-%20P.A.T.O___BR_230_Km_0_0___114_8__Barao_Orosimbo__Sem_Des._Desempenho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DNER\CONTRATO\PD029-96\BD029PAV\NO~CAMPO\TB-MB029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rjorie.viegas\Meus%20documentos\Pre&#231;os\Convers&#227;o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PATO%20PARA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lexandre\Downloads\WINDOWS\TEMP\WINDOWS\TEMP\Meus%20Documentos\Ger&#234;ncia\Ic&#243;\Pato%20BR%20116%20Ic&#243;%20(%20licita&#231;&#227;o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r&#231;amentos\Orc%20381\Orc%20Trevo%20Takono\OR960887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Meus%20documentos\01%20-%20Pasta%20Uberl&#226;ndia\06%20-%20Integral%20Engenharia%20-%20Lote%203\03%20-%20Medi&#231;&#245;es%20Integral%20Engenharia\08&#170;%20Medi&#231;&#227;o%20Integral%20Engenharia%20Novembro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gerson.souza\Meus%20documentos\1%20-%20UL%205-6%20-%20CRUZ%20DAS%20ALMAS\PATO\BR-135\PT-BR-135%20(Km%200,0-Km%20177,1)%20(UL%205-2)-mai%202011-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00_ao_km_11290_LICITA&#199;&#195;O%20MAIO%20DE%202007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1E531A\BR153_99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96\EXCEL\PATOs\BR153_99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Paulo%20Vicente\Desktop\Pasta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ROJETOS\SINFRA\PROJETO%20BRASIL-BOL&#205;VIA%20(CORIXA)\VOLUME-04\composi&#231;ao%20corixa%20final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iracuruca\Pt-2007\Pra&#231;a%20245820-97\Projeto_245820-97\Rev2\Turismo%20no%20Brasil%202007_Piracuruca_Or&#231;amento_AC_Rev2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BR153_98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1040\Engenharia\DER-SP\DER_SP%20%20Dados%20de%20campo%20LVC%20e%20QI\lvc\LVC\Arquivos%20xls\LVC215O1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_Empres%201%20Astc%20(rev)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%20_%20Emp.%201%20Ast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UZIA\guizardi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,00_ao_km_112,90_LICITA&#199;&#195;O%20Rev%20mario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Conserva%20BR-262%20-%20Anel%20Rodovi&#225;rio\Medi&#231;&#245;es\MEDI&#199;&#213;ES%20VISOR\13&#170;%20Med.%20Prov.%20Nov.08%20-%20T&#201;O-DNIT-VALENDO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S%20-%20OGU_SET09%20(BM)\27%20-%20BR-452%20(58,4%20a%2091,8%20&amp;%20173,9%20a%20224,9)\PROJETO%20FINAL\Projeto%20%20CREMA%20BR-45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Documents%20and%20Settings\jose.s.pinto\Desktop\DOCUMENTOS%20DA%20UL%2006-03\DIVERSOS\PATOS%20DIVERSOS-EMERGENCIAS\PATO%20%20BR-356%20(Ref.%20Mar.%202008)%20(20-06-2008)%20(1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Documents%20and%20Settings\jose.s.pinto\Desktop\DOCUMENTOS%20DA%20UL%2006-03\DIVERSOS\PATOS%20DIVERSOS-EMERGE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Pato%20PRRTN%20-%20BR153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AFA961\BR153_98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-9-6\Excel\PATOs\BR153_98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esar.ferri\Desktop\PATO\PATO%20BR-476%20E%20BR-153%20Final%20V.1%20-%20alterado%20Elcio%2025.02.2016.xlsx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WMS-TCPO\Obras%20em%20Execu&#231;&#227;o\Polo%20Diamantino\Planejamento-MEDI&#199;&#195;O%20ACUMULADA-DIAMANTINO%20BR%20364\MP%2032\MP32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PERINTENDECIA\F_SUPERINT\MSOffice\Excel\Obrabelem\PLANCR~1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P%20Pavilion\Configura&#231;&#245;es%20locais\Temporary%20Internet%20Files\Content.Outlook\U6XTBBIJ\12%20-%20CUSTOS%20%20DEZ_2008.xlsm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a-server\33%20-%20dnit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Meus%20Documentos\FV-DNER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539943\PATO%20BR-163%20-%20CONTORNO%20OESTE%20DE%20CASCAVEL%20V2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Ricardo\Meus%20documentos\Manaus\BR%20319%202005\Planilha%20Br%20319%202005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unzipped\Tomada%20de%20Pre&#231;os%20BR222\WINDOWS\TEMP\WINDOWS\Desktop\Obras%20diversas\Leopoldina\Or&#231;amentos\Orc%20381\Orc%20Trevo%20Takono\OR960887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cucao\lobo%201\Renato%20Lobo\Or&#231;amento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Emergencias%2015%20UNIT%202006\BR%20226.MA%20Lote%202\Ob158\Pato\WINDOWS\TEMP\WINDOWS\Desktop\Obras%20diversas\Leopoldina\Or&#231;amentos\Orc%20381\Orc%20Trevo%20Takono\OR960887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mptnet\operacional\009-09%20PVA%20-%20DNIT\03%20Presta&#231;&#227;o%20de%20Servi&#231;os\03.05%20Arquivos%20CD%20Cliente\009-09%20PVA%20-%20697%20R2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E\Castellar%20Obra%20%20MAFRA%20e%20LAGES\DNIT%20LAGES\MEDI&#199;&#195;O%20LAGES\61MCBMI.DNIT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\Meus%20documentos\C&#243;pia%20de%20PLANILHA_PADRAO_DELTA_teste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Meus%20Documentos\FV-DNER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linda\Planilha-cronograma-Fabrica%20Nova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RCIO\BR%20163%20REST%20set%202003\DEISI\Or&#231;amento%20Sta%20Helena%20Guaranta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Juazeiro_LV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WINDOWS\TEMP\WINDOWS\TEMP\WINDOWS\TEMP\Calc.Medi&#231;&#227;o%20BR-010%20PD-15-01011-0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\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0798\TECNICO\TEACOMP\LOTE06\P09\P10\RELAT610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NIT\PATOS\BR-101\PT-BR-101%20(Km%200,0%20-%20Km%20166,5)%20(UL%205-6)%20_%20Base%20Mar&#231;o%202015%20-%20V1.2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WINDOWS\Temporary%20Internet%20Files\Content.IE5\O1QRGHI7\Planiha%20Santa%20Luzia%20-%20atualizada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TCM%20Engenharia%20e%20Empreendimentos\BR-459%20Obra%20260\Medi&#231;&#245;es%20DNIT\Medi&#231;&#227;o%2015.2004%20-%20Fevereiro2004\TC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BA021B\UT%2012-08%20BR-158%20EVTE2%20.xlsx%20-canteiro%20e%20mobiliza&#231;&#227;o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\Meus%20Documentos\Ger&#234;ncia\Ic&#243;\Pato%20BR%20116%20Ic&#243;%20(%20licita&#231;&#227;o)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PLANEJAMENTO\PL%202004\Amap&#225;\BR-156-AP%20SUL\PL%20BR-156%20AP%20SUL%20atual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EGESA\Br-482mg\Volume2\CANAA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EGESA\Br-482mg\Volume2\CANAA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icardo%20Mesquita\180105\Meus%20documentos\BR%20242\Vicente\GAUTAMA%20MENSAL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ASTELLAR%20ENGENHARIA\6%20-%20XANXER&#202;%20DNIT\09%20-%20PRODU&#199;&#195;O\03%20-%20JULHO%2008\PRODU&#199;&#195;O%20JUNHO.xlsx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ATO%20-%20BR%20-%20425%20aditivo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BRA%20139%20ORLANDO\ACOMPANH%20PRODU&#199;&#195;O%20DI&#193;RIA%20m&#234;s%20agosto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1E44D2C\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usuario\Desktop\OBRA%20139\PINT.%20LIGA&#199;&#195;O%20PARA%20DRENOS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outros_edital0422_17-02_1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PATO\PATOs%20TOLEDO%20BR-163-272-467-469\ARQUIVOS%20R96\EXCEL\PATOs\BR153_99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posta%20BR-116-L33%20ed.114%20%2025-10-04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EGS\PLANEJAMENTO\Meus%20documentos\FABRICA%20NOVA\PLAN.%20REVIS&#195;O%20I%20-%20JULHO%2003\REVIS&#195;O%20I%20PLANEJAMENTO%20FABRICA%20NOVA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rio.almeida\Documents\DNIT-BA%20-%20UL%205-2%20-%20CRUZ%20DAS%20ALMAS\PATOS\BR-101\C&#243;pia%20de%20PT-BR-101%20(Km%200,0%20-%20Km%20166,5)%20(UL%205-6)%20_%20Base%20Mar&#231;o%202015%20-%20V1.1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2A0DB7\RELAT61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lidia.martins\Meus%20documentos\L&#205;DIA%20COMPACTO\Meus%20Documentos%20Lidia\ALTERA&#199;&#213;ES%20DE%20PROJETO\Altera&#231;&#227;o%20Projeto%20CCL\CCL%202&#170;REVIS&#195;O\OR96088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AUX."/>
      <sheetName val="Real"/>
      <sheetName val="Calendári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Resumo Vertical"/>
      <sheetName val="PATO - BR - 425 aditivo"/>
      <sheetName val="dez00"/>
      <sheetName val="DG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  <sheetName val="PLMUSEU_Rev_Jul-00"/>
      <sheetName val="PLMUSEU_Rev_Mai-00_(Med)"/>
      <sheetName val="PLMUSEU_(3)"/>
      <sheetName val="Planilha_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ulo de Carvalho"/>
      <sheetName val="Paulo Pereira"/>
      <sheetName val="Dados de Tráfego e Acidentes"/>
      <sheetName val="Resumo Final"/>
      <sheetName val="DR 03-04"/>
      <sheetName val="Sintese"/>
      <sheetName val="Daniel"/>
      <sheetName val="Critério V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  <sheetName val="Custo do CM-30"/>
      <sheetName val="Cadastro Traços e Obras"/>
      <sheetName val="Contrato"/>
      <sheetName val="Resumo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  <sheetName val="Custo da Imprimação"/>
      <sheetName val="Custo da Pintura de Ligaçã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TA FS4"/>
      <sheetName val="PISTA RBAM"/>
      <sheetName val="PGQ OUTUBRO - 13a MP"/>
    </sheetNames>
    <definedNames>
      <definedName name="Plan1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 - Global .."/>
      <sheetName val="Plan1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equipamentos"/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CUSTO (REF dvs) "/>
      <sheetName val="PLANILHA"/>
      <sheetName val="DADOS CONTRATUAL"/>
      <sheetName val="MEMORIA DE CÁLCULO"/>
      <sheetName val="Plan2"/>
      <sheetName val="QUADRO UNIFILAR"/>
      <sheetName val="Preço composto"/>
      <sheetName val="Planilha adequada"/>
      <sheetName val="Planilha de quantidade"/>
      <sheetName val="ENSAIO BASE 01"/>
      <sheetName val="ENSAIO BASE 02"/>
      <sheetName val="ENSAIO BASE 03"/>
      <sheetName val="QUADRO DE DMT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consumo de ligante"/>
      <sheetName val="RESUMO ITEM NOVO"/>
      <sheetName val="COMPARATIVO SICRO"/>
      <sheetName val="Crongr.de Equipamentos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MEDIÇÃO RESUMO"/>
      <sheetName val="CAPA Relatório de Pluviometria"/>
      <sheetName val="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PRODUÇÃO"/>
      <sheetName val="VALOR PRODUÇÃO"/>
      <sheetName val="ACOMPANHAMENT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Anexos PGQ"/>
      <sheetName val="Teor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Relação Pessoal - Novembro"/>
      <sheetName val="Lançamentos"/>
      <sheetName val="Solicitação de Numerário"/>
      <sheetName val="Tipo Despesa"/>
      <sheetName val="Dados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RESUMO  "/>
      <sheetName val="CRONOGRAMA "/>
      <sheetName val="ESCALA SALARIAL"/>
      <sheetName val="BDI 20,00%"/>
      <sheetName val="BDP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IF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EQUIPAMENT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Cadastro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Orçamento Mobilização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Projeto básico referencial"/>
      <sheetName val="Dimensiona equipam + pessoal"/>
      <sheetName val="Solicitação RPF"/>
      <sheetName val="Imoveis Alugados"/>
      <sheetName val="OR960887"/>
      <sheetName val="Orc"/>
      <sheetName val="REC NOVA"/>
      <sheetName val="USINAGEM CBUQ ORIGINAL"/>
      <sheetName val="CBUQ ORIGINAL"/>
      <sheetName val="USINAGEM CORRIGIDA"/>
      <sheetName val="CBUQ CORRIGIDO"/>
      <sheetName val="FOLHA PESSOAL 101 - PI"/>
      <sheetName val="DECOFIN 101 - PI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Anual"/>
      <sheetName val="Feriados"/>
      <sheetName val="POSTO DOM BOSCO"/>
      <sheetName val="REST TREVO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REST.PAPALEGUAS"/>
      <sheetName val="Cad.Fornecedores"/>
      <sheetName val="qorcamentodnerL1"/>
      <sheetName val="qorcamentodnerL2"/>
      <sheetName val="QuQuant"/>
      <sheetName val="ALYSSON 2"/>
      <sheetName val="ALYSSON%202.xls"/>
      <sheetName val="Contr.COmb.1,95 (25 a 30jun) "/>
      <sheetName val="Contr.COmb.1,98 17E18JUN (2)"/>
      <sheetName val="Contr.COmb.1,95 (19A30 JUN)"/>
      <sheetName val="Contr.COmb.1,95 (01 A 14Jul )"/>
      <sheetName val="Contr.COmb.1,95 (15 JUL --)"/>
      <sheetName val="Calc"/>
      <sheetName val="Composições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RESUMO_AUT1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CAPA-OK"/>
      <sheetName val="RESUMO - OK"/>
      <sheetName val="PLAN.SOLUÇÃO MODELO"/>
      <sheetName val="MEDIÇÃ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MOBILIZAÇÃO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CRONOG"/>
      <sheetName val="REL PLUV"/>
      <sheetName val="FICHA - ST"/>
      <sheetName val="MICROREVESTIMENTO"/>
      <sheetName val="FRESAGEM (4CM)"/>
      <sheetName val="CBUQ(4CM)"/>
      <sheetName val="PINTURA DE LIGAÇÃO"/>
      <sheetName val="RECICLAGEM DE BASE"/>
      <sheetName val="IMPRIMAÇÃO"/>
      <sheetName val="TSD"/>
      <sheetName val="CBUQ(5cm)"/>
      <sheetName val="TSD (ACOST)"/>
      <sheetName val="02 - ficha"/>
      <sheetName val="Mobilização (2)"/>
      <sheetName val="P A T O 99 B"/>
      <sheetName val="1.6"/>
      <sheetName val="Orçamentária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Transportes"/>
      <sheetName val="Mob-Desmob."/>
      <sheetName val="Comp.TraspEquip"/>
      <sheetName val="Layout Cant.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LinkExternoRecuperado1"/>
      <sheetName val="REST.SINDY  3,00"/>
      <sheetName val="REST.SINDY  3,50 CAFE"/>
      <sheetName val="REST.SINDY"/>
      <sheetName val="Dens. médias"/>
      <sheetName val="Dens. teórica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 Decofin - 1367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FOLHA DE PAGAMENTO (2)"/>
      <sheetName val="POSTO REI DAS SELVAS"/>
      <sheetName val="POSTO GAROUPA"/>
      <sheetName val="NOSSO POSTO V"/>
      <sheetName val="NOSSO POSTO II"/>
      <sheetName val="RODA VIVA"/>
      <sheetName val="ORGANIZAÇÃO ULIANA LTDA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Transporte"/>
      <sheetName val="L. Usina"/>
      <sheetName val="FundoFixo"/>
      <sheetName val="Relação Modalidades"/>
      <sheetName val="POSTO CIDADE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Orçamento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álculo das Massas"/>
      <sheetName val="ComposiçãoMBUQ"/>
      <sheetName val="DEM DE CONSUM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quantidades"/>
      <sheetName val=" PONTO DE PASS."/>
      <sheetName val="PT. DE PASSAGEM"/>
      <sheetName val="Demostr das Quantides"/>
      <sheetName val="Desc.Serviços"/>
      <sheetName val="MOB.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BDI"/>
      <sheetName val="Calculo de eqpto."/>
      <sheetName val="DIPRVS12"/>
      <sheetName val="Curva ABC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Boletim"/>
      <sheetName val="CONTROLE"/>
      <sheetName val="REL. FOTOG.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Índice"/>
      <sheetName val="Dados Contratuais"/>
      <sheetName val="Localização"/>
      <sheetName val="Linear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Fresagem"/>
      <sheetName val="Pintura"/>
      <sheetName val="TSS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Med_10_Atual_1 (2)"/>
      <sheetName val=" Decofin - JAMARI"/>
      <sheetName val="COMBUSTIVEL I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INDICADORES"/>
      <sheetName val="Serr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DADOS DO CONTRATO"/>
      <sheetName val="AVANÇO"/>
      <sheetName val="PLANILHA FINANCEIRA (2)"/>
      <sheetName val="PLANILHA QUANT."/>
      <sheetName val="PLAN. QNTD."/>
      <sheetName val="PLAN. CÁLCULO"/>
      <sheetName val="RESUMO FATOR"/>
      <sheetName val="P.ROLAMENTO"/>
      <sheetName val="DRENAGEM"/>
      <sheetName val="SINALIZAÇÃ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Base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</sheetNames>
    <definedNames>
      <definedName name="PORRA" refersTo="#REF!"/>
      <definedName name="QWWEEEEEEEE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DATA</v>
          </cell>
        </row>
        <row r="3">
          <cell r="B3" t="str">
            <v>001</v>
          </cell>
          <cell r="C3" t="str">
            <v>TRATOR DE EST C/LAM D4E-PS/4A</v>
          </cell>
        </row>
        <row r="4">
          <cell r="B4" t="str">
            <v>002</v>
          </cell>
          <cell r="C4" t="str">
            <v>TRATOR DE ESTEIRAS C/ LAM D6D</v>
          </cell>
        </row>
        <row r="5">
          <cell r="B5" t="str">
            <v>003</v>
          </cell>
          <cell r="C5" t="str">
            <v>TRATOR DE ESTEIRAS C/ LAM D8R</v>
          </cell>
        </row>
        <row r="6">
          <cell r="B6" t="str">
            <v>006</v>
          </cell>
          <cell r="C6" t="str">
            <v>MOTONIVELADORA 105 A 130HP</v>
          </cell>
        </row>
        <row r="7">
          <cell r="B7" t="str">
            <v>007</v>
          </cell>
          <cell r="C7" t="str">
            <v>TRATOR DE PNEUS - 115 HP</v>
          </cell>
        </row>
        <row r="8">
          <cell r="B8" t="str">
            <v>008</v>
          </cell>
          <cell r="C8" t="str">
            <v>RETROESCAVADEIRA</v>
          </cell>
        </row>
        <row r="9">
          <cell r="B9" t="str">
            <v>009</v>
          </cell>
          <cell r="C9" t="str">
            <v>RECICLADORA WR250 (FRIO)</v>
          </cell>
        </row>
        <row r="10">
          <cell r="B10" t="str">
            <v>010</v>
          </cell>
          <cell r="C10" t="str">
            <v>CARREGADEIRA DE PNEUS - 3,1 M3</v>
          </cell>
        </row>
        <row r="11">
          <cell r="B11" t="str">
            <v>013</v>
          </cell>
          <cell r="C11" t="str">
            <v>ROLO COMPACT. - CA-25 AUTOP. 11,25T</v>
          </cell>
        </row>
        <row r="12">
          <cell r="B12" t="str">
            <v>016</v>
          </cell>
          <cell r="C12" t="str">
            <v>CARREGADEIRA DE PNEUS - 1,33 M3</v>
          </cell>
        </row>
        <row r="13">
          <cell r="B13" t="str">
            <v>101</v>
          </cell>
          <cell r="C13" t="str">
            <v>GRADE DE DISCO</v>
          </cell>
        </row>
        <row r="14">
          <cell r="B14" t="str">
            <v>102</v>
          </cell>
          <cell r="C14" t="str">
            <v>ROLO COMPACT. TANDEN  AUTOP. 10,9T</v>
          </cell>
        </row>
        <row r="15">
          <cell r="B15" t="str">
            <v>105</v>
          </cell>
          <cell r="C15" t="str">
            <v>ROLO COMPACTADOR PNEUS AUTOPROP. 21T</v>
          </cell>
        </row>
        <row r="16">
          <cell r="B16" t="str">
            <v>107</v>
          </cell>
          <cell r="C16" t="str">
            <v>VASSOURA MECÂNICA REBOCÁVEL</v>
          </cell>
        </row>
        <row r="17">
          <cell r="B17" t="str">
            <v>108</v>
          </cell>
          <cell r="C17" t="str">
            <v>DISTR. DE AGREGADOS - REBOCÁVEL</v>
          </cell>
        </row>
        <row r="18">
          <cell r="B18" t="str">
            <v>110</v>
          </cell>
          <cell r="C18" t="str">
            <v>TANQUE DE ESTOCAGEM DE ASFALTO 20.000L</v>
          </cell>
        </row>
        <row r="19">
          <cell r="B19" t="str">
            <v>111</v>
          </cell>
          <cell r="C19" t="str">
            <v xml:space="preserve">CAMINHÃO DISTRIBUIDOR DE ASFALTO </v>
          </cell>
        </row>
        <row r="20">
          <cell r="B20" t="str">
            <v>112</v>
          </cell>
          <cell r="C20" t="str">
            <v>AQUECEDOR DE FLUIDO TÉRMICO</v>
          </cell>
        </row>
        <row r="21">
          <cell r="B21" t="str">
            <v>114</v>
          </cell>
          <cell r="C21" t="str">
            <v>VIBROACABADORA DE ASFALTO</v>
          </cell>
        </row>
        <row r="22">
          <cell r="B22" t="str">
            <v>116</v>
          </cell>
          <cell r="C22" t="str">
            <v>USINA PRE-MIST. A FRIO 30/60 T/H</v>
          </cell>
        </row>
        <row r="23">
          <cell r="B23" t="str">
            <v>122</v>
          </cell>
          <cell r="C23" t="str">
            <v>CAMINHÃO C/ EQUIP. LAMA ASFALTICA</v>
          </cell>
        </row>
        <row r="24">
          <cell r="B24" t="str">
            <v>126</v>
          </cell>
          <cell r="C24" t="str">
            <v>FRESADORA A FRIO</v>
          </cell>
        </row>
        <row r="25">
          <cell r="B25" t="str">
            <v>138</v>
          </cell>
          <cell r="C25" t="str">
            <v>ESTAB/RECICLADORA A FRIO</v>
          </cell>
        </row>
        <row r="26">
          <cell r="B26" t="str">
            <v>146</v>
          </cell>
          <cell r="C26" t="str">
            <v>CONJUNTO BRITAGEM 30 M3/H</v>
          </cell>
        </row>
        <row r="27">
          <cell r="B27" t="str">
            <v>147</v>
          </cell>
          <cell r="C27" t="str">
            <v>USINA DE ASFALTO A QUENTE - 90/120 T/H</v>
          </cell>
        </row>
        <row r="28">
          <cell r="B28" t="str">
            <v>148</v>
          </cell>
          <cell r="C28" t="str">
            <v>CALDEIRA DE ASFALTO 500 L</v>
          </cell>
        </row>
        <row r="29">
          <cell r="B29" t="str">
            <v>149</v>
          </cell>
          <cell r="C29" t="str">
            <v>VIBROACABADORA S/ ESTEIRAS 98 HP</v>
          </cell>
        </row>
        <row r="30">
          <cell r="B30" t="str">
            <v>156</v>
          </cell>
          <cell r="C30" t="str">
            <v>TRATOR UNILOADER C/ VASSOURA</v>
          </cell>
        </row>
        <row r="31">
          <cell r="B31" t="str">
            <v>201</v>
          </cell>
          <cell r="C31" t="str">
            <v>COMPRESSOR DE AR  180 PCM</v>
          </cell>
        </row>
        <row r="32">
          <cell r="B32" t="str">
            <v>204</v>
          </cell>
          <cell r="C32" t="str">
            <v xml:space="preserve">PERFURATRIZ MANUAL </v>
          </cell>
        </row>
        <row r="33">
          <cell r="B33" t="str">
            <v>209</v>
          </cell>
          <cell r="C33" t="str">
            <v>MARTELO PERFURADOR/ROMPEDOR</v>
          </cell>
        </row>
        <row r="34">
          <cell r="B34" t="str">
            <v>210</v>
          </cell>
          <cell r="C34" t="str">
            <v>MARTELETE/ROMPEDOR 33 KG</v>
          </cell>
        </row>
        <row r="35">
          <cell r="B35" t="str">
            <v>301</v>
          </cell>
          <cell r="C35" t="str">
            <v>BETONEIRA 320 L</v>
          </cell>
        </row>
        <row r="36">
          <cell r="B36" t="str">
            <v>304</v>
          </cell>
          <cell r="C36" t="str">
            <v>CARRINHO DE MÃO</v>
          </cell>
        </row>
        <row r="37">
          <cell r="B37" t="str">
            <v>305</v>
          </cell>
          <cell r="C37" t="str">
            <v>GERICA A-15</v>
          </cell>
        </row>
        <row r="38">
          <cell r="B38" t="str">
            <v>306</v>
          </cell>
          <cell r="C38" t="str">
            <v>VIBRADOR DE IMERSÃO</v>
          </cell>
        </row>
        <row r="39">
          <cell r="B39" t="str">
            <v>400</v>
          </cell>
          <cell r="C39" t="str">
            <v>CAMINHÃO BASCULANTE 5 M3 ( 8,8T )</v>
          </cell>
        </row>
        <row r="40">
          <cell r="B40" t="str">
            <v>403</v>
          </cell>
          <cell r="C40" t="str">
            <v>CAMINHÃO BASCULANTE 6 M3(10,5T)</v>
          </cell>
        </row>
        <row r="41">
          <cell r="B41" t="str">
            <v>404</v>
          </cell>
          <cell r="C41" t="str">
            <v>CAMINHÃO BASCULANTE 10 M3</v>
          </cell>
        </row>
        <row r="42">
          <cell r="B42" t="str">
            <v>405</v>
          </cell>
          <cell r="C42" t="str">
            <v>CAMINHÃO BASCULANTE 10 M3 P/ ROCHA</v>
          </cell>
        </row>
        <row r="43">
          <cell r="B43" t="str">
            <v>406</v>
          </cell>
          <cell r="C43" t="str">
            <v>CAMINHÃO TANQUE 6.OOOL</v>
          </cell>
        </row>
        <row r="44">
          <cell r="B44" t="str">
            <v>407</v>
          </cell>
          <cell r="C44" t="str">
            <v>COMPRESSOR DE AR DE 750 PCM</v>
          </cell>
        </row>
        <row r="45">
          <cell r="B45" t="str">
            <v>408</v>
          </cell>
          <cell r="C45" t="str">
            <v>CAMINHÃO CARROC. FIXA 4T</v>
          </cell>
        </row>
        <row r="46">
          <cell r="B46" t="str">
            <v>409</v>
          </cell>
          <cell r="C46" t="str">
            <v>CAMINHÃO CARROC. 9 TON</v>
          </cell>
        </row>
        <row r="47">
          <cell r="B47" t="str">
            <v>410</v>
          </cell>
          <cell r="C47" t="str">
            <v>CAMINHÃO CARROC. C/ MUCK 7 T</v>
          </cell>
        </row>
        <row r="48">
          <cell r="B48" t="str">
            <v>416</v>
          </cell>
          <cell r="C48" t="str">
            <v>PICK UP</v>
          </cell>
        </row>
        <row r="49">
          <cell r="B49" t="str">
            <v>417</v>
          </cell>
          <cell r="C49" t="str">
            <v>SERRA CIRCULAR</v>
          </cell>
        </row>
        <row r="50">
          <cell r="B50" t="str">
            <v>503</v>
          </cell>
          <cell r="C50" t="str">
            <v>GRUPO GERADOR - 220 KVA</v>
          </cell>
        </row>
        <row r="51">
          <cell r="B51" t="str">
            <v>505</v>
          </cell>
          <cell r="C51" t="str">
            <v>GRUPO GERADOR 9/10 KVA</v>
          </cell>
        </row>
        <row r="52">
          <cell r="B52" t="str">
            <v>906</v>
          </cell>
          <cell r="C52" t="str">
            <v>SOQUETE VIBRATÓRIO</v>
          </cell>
        </row>
        <row r="53">
          <cell r="B53" t="str">
            <v>908</v>
          </cell>
          <cell r="C53" t="str">
            <v>MAQ. PARA PINTURA FAIXAS</v>
          </cell>
        </row>
        <row r="54">
          <cell r="B54" t="str">
            <v>909</v>
          </cell>
          <cell r="C54" t="str">
            <v>EQUIP. PARA HIDROSEMEADURA</v>
          </cell>
        </row>
        <row r="55">
          <cell r="B55" t="str">
            <v>910</v>
          </cell>
          <cell r="C55" t="str">
            <v>MAQ. P/ PINTURA FAIXAS QUENTE</v>
          </cell>
        </row>
        <row r="56">
          <cell r="B56" t="str">
            <v>911</v>
          </cell>
          <cell r="C56" t="str">
            <v>FUSOR</v>
          </cell>
        </row>
        <row r="57">
          <cell r="B57" t="str">
            <v>914</v>
          </cell>
          <cell r="C57" t="str">
            <v>PLACA VIBRATÓRIA C/ MOTOR DIESEL</v>
          </cell>
        </row>
      </sheetData>
      <sheetData sheetId="14">
        <row r="1">
          <cell r="A1" t="str">
            <v>PLACA</v>
          </cell>
        </row>
      </sheetData>
      <sheetData sheetId="15">
        <row r="1">
          <cell r="A1" t="str">
            <v>PLACA</v>
          </cell>
        </row>
      </sheetData>
      <sheetData sheetId="16">
        <row r="1">
          <cell r="A1" t="str">
            <v>PLACA</v>
          </cell>
        </row>
      </sheetData>
      <sheetData sheetId="17">
        <row r="1">
          <cell r="A1" t="str">
            <v>PLACA</v>
          </cell>
        </row>
      </sheetData>
      <sheetData sheetId="18">
        <row r="3">
          <cell r="A3">
            <v>4.5</v>
          </cell>
        </row>
      </sheetData>
      <sheetData sheetId="19">
        <row r="3">
          <cell r="A3">
            <v>1</v>
          </cell>
        </row>
      </sheetData>
      <sheetData sheetId="20">
        <row r="4">
          <cell r="A4">
            <v>36678</v>
          </cell>
        </row>
      </sheetData>
      <sheetData sheetId="21">
        <row r="1">
          <cell r="A1" t="str">
            <v>DATA</v>
          </cell>
        </row>
      </sheetData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>
        <row r="3">
          <cell r="A3">
            <v>1</v>
          </cell>
        </row>
      </sheetData>
      <sheetData sheetId="61">
        <row r="2">
          <cell r="C2">
            <v>2009</v>
          </cell>
        </row>
      </sheetData>
      <sheetData sheetId="62">
        <row r="2">
          <cell r="C2" t="str">
            <v>_x000E_CONTROLE DE QUALIDADE DE CONCRETO ASFALTICO_x000E_</v>
          </cell>
        </row>
      </sheetData>
      <sheetData sheetId="63">
        <row r="2">
          <cell r="C2" t="str">
            <v>_x000E_CONTROLE DE QUALIDADE DE CONCRETO ASFALTICO_x000E_</v>
          </cell>
        </row>
      </sheetData>
      <sheetData sheetId="64">
        <row r="1">
          <cell r="B1" t="str">
            <v>DELTA CONSTRUÇÕES S/A</v>
          </cell>
        </row>
      </sheetData>
      <sheetData sheetId="65">
        <row r="1">
          <cell r="B1" t="str">
            <v>DELTA CONSTRUÇÕES S/A</v>
          </cell>
        </row>
      </sheetData>
      <sheetData sheetId="66">
        <row r="3">
          <cell r="A3">
            <v>1</v>
          </cell>
        </row>
      </sheetData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 refreshError="1"/>
      <sheetData sheetId="90"/>
      <sheetData sheetId="91"/>
      <sheetData sheetId="92"/>
      <sheetData sheetId="93"/>
      <sheetData sheetId="94">
        <row r="3">
          <cell r="A3">
            <v>1</v>
          </cell>
        </row>
      </sheetData>
      <sheetData sheetId="95">
        <row r="1">
          <cell r="A1" t="str">
            <v>PLACA</v>
          </cell>
        </row>
      </sheetData>
      <sheetData sheetId="96" refreshError="1">
        <row r="1">
          <cell r="A1" t="str">
            <v>PLACA</v>
          </cell>
        </row>
        <row r="3">
          <cell r="A3">
            <v>1</v>
          </cell>
          <cell r="B3">
            <v>518494.27792361024</v>
          </cell>
          <cell r="C3">
            <v>562145.609613879</v>
          </cell>
          <cell r="D3">
            <v>1080639.8875374892</v>
          </cell>
          <cell r="E3">
            <v>1242735.8706681125</v>
          </cell>
          <cell r="F3">
            <v>56.388719730680833</v>
          </cell>
          <cell r="G3">
            <v>61.136009745935723</v>
          </cell>
          <cell r="H3">
            <v>117.52472947661656</v>
          </cell>
          <cell r="I3">
            <v>64.847027690282957</v>
          </cell>
          <cell r="J3">
            <v>70.306411207826073</v>
          </cell>
          <cell r="K3">
            <v>135.15343889810902</v>
          </cell>
          <cell r="L3">
            <v>68.089379074797108</v>
          </cell>
          <cell r="M3">
            <v>73.821731768217376</v>
          </cell>
          <cell r="N3">
            <v>141.91111084301448</v>
          </cell>
        </row>
        <row r="4">
          <cell r="A4">
            <v>2</v>
          </cell>
          <cell r="B4">
            <v>186254.49299436976</v>
          </cell>
          <cell r="C4">
            <v>184020.52844882343</v>
          </cell>
          <cell r="D4">
            <v>370275.0214431932</v>
          </cell>
          <cell r="E4">
            <v>425816.27465967217</v>
          </cell>
          <cell r="F4">
            <v>49.734177034544665</v>
          </cell>
          <cell r="G4">
            <v>49.137657796748577</v>
          </cell>
          <cell r="H4">
            <v>98.871834831293242</v>
          </cell>
          <cell r="I4">
            <v>57.19430358972636</v>
          </cell>
          <cell r="J4">
            <v>56.508306466260862</v>
          </cell>
          <cell r="K4">
            <v>113.70261005598722</v>
          </cell>
          <cell r="L4">
            <v>60.054018769212682</v>
          </cell>
          <cell r="M4">
            <v>59.333721789573907</v>
          </cell>
          <cell r="N4">
            <v>119.38774055878659</v>
          </cell>
        </row>
        <row r="5">
          <cell r="A5">
            <v>3</v>
          </cell>
          <cell r="B5">
            <v>29480.41258811548</v>
          </cell>
          <cell r="C5">
            <v>28320.395229736103</v>
          </cell>
          <cell r="D5">
            <v>57800.807817851586</v>
          </cell>
          <cell r="E5">
            <v>66470.928990529312</v>
          </cell>
          <cell r="F5">
            <v>47.549052561476579</v>
          </cell>
          <cell r="G5">
            <v>45.678056822155007</v>
          </cell>
          <cell r="H5">
            <v>93.227109383631586</v>
          </cell>
          <cell r="I5">
            <v>54.681410445698063</v>
          </cell>
          <cell r="J5">
            <v>52.529765345478253</v>
          </cell>
          <cell r="K5">
            <v>107.21117579117632</v>
          </cell>
          <cell r="L5">
            <v>57.415480967982965</v>
          </cell>
          <cell r="M5">
            <v>55.156253612752167</v>
          </cell>
          <cell r="N5">
            <v>112.57173458073513</v>
          </cell>
        </row>
        <row r="6">
          <cell r="A6">
            <v>4</v>
          </cell>
          <cell r="B6">
            <v>39865.056278103984</v>
          </cell>
          <cell r="C6">
            <v>36288.611496707745</v>
          </cell>
          <cell r="D6">
            <v>76153.667774811736</v>
          </cell>
          <cell r="E6">
            <v>87576.717941033494</v>
          </cell>
          <cell r="F6">
            <v>42.409634338408495</v>
          </cell>
          <cell r="G6">
            <v>38.604905847561433</v>
          </cell>
          <cell r="H6">
            <v>81.014540185969935</v>
          </cell>
          <cell r="I6">
            <v>48.771079489169765</v>
          </cell>
          <cell r="J6">
            <v>44.395641724695643</v>
          </cell>
          <cell r="K6">
            <v>93.166721213865401</v>
          </cell>
          <cell r="L6">
            <v>51.209633463628258</v>
          </cell>
          <cell r="M6">
            <v>46.61542381093043</v>
          </cell>
          <cell r="N6">
            <v>97.825057274558688</v>
          </cell>
        </row>
        <row r="7">
          <cell r="A7">
            <v>9</v>
          </cell>
          <cell r="B7">
            <v>562517.81878119963</v>
          </cell>
          <cell r="C7">
            <v>527913.33489730232</v>
          </cell>
          <cell r="D7">
            <v>1090431.153678502</v>
          </cell>
          <cell r="E7">
            <v>1253995.8267302772</v>
          </cell>
          <cell r="F7">
            <v>61.176489263860752</v>
          </cell>
          <cell r="G7">
            <v>57.413086992637552</v>
          </cell>
          <cell r="H7">
            <v>118.5895762564983</v>
          </cell>
          <cell r="I7">
            <v>70.35296265343986</v>
          </cell>
          <cell r="J7">
            <v>66.025050041533177</v>
          </cell>
          <cell r="K7">
            <v>136.37801269497305</v>
          </cell>
          <cell r="L7">
            <v>73.870610786111854</v>
          </cell>
          <cell r="M7">
            <v>69.326302543609842</v>
          </cell>
          <cell r="N7">
            <v>143.1969133297217</v>
          </cell>
        </row>
        <row r="8">
          <cell r="A8">
            <v>10</v>
          </cell>
          <cell r="B8">
            <v>184553.81575352681</v>
          </cell>
          <cell r="C8">
            <v>173072.66133394209</v>
          </cell>
          <cell r="D8">
            <v>357626.4770874689</v>
          </cell>
          <cell r="E8">
            <v>411270.44865058921</v>
          </cell>
          <cell r="F8">
            <v>49.280057611088601</v>
          </cell>
          <cell r="G8">
            <v>46.214328794110038</v>
          </cell>
          <cell r="H8">
            <v>95.49438640519864</v>
          </cell>
          <cell r="I8">
            <v>56.67206625275189</v>
          </cell>
          <cell r="J8">
            <v>53.146478113226543</v>
          </cell>
          <cell r="K8">
            <v>109.81854436597843</v>
          </cell>
          <cell r="L8">
            <v>59.505669565389489</v>
          </cell>
          <cell r="M8">
            <v>55.803802018887872</v>
          </cell>
          <cell r="N8">
            <v>115.30947158427736</v>
          </cell>
        </row>
        <row r="9">
          <cell r="A9">
            <v>11</v>
          </cell>
          <cell r="B9">
            <v>29696.756146515567</v>
          </cell>
          <cell r="C9">
            <v>25940.466250804697</v>
          </cell>
          <cell r="D9">
            <v>55637.222397320264</v>
          </cell>
          <cell r="E9">
            <v>63982.8057569183</v>
          </cell>
          <cell r="F9">
            <v>47.897993784702528</v>
          </cell>
          <cell r="G9">
            <v>41.839461694846285</v>
          </cell>
          <cell r="H9">
            <v>89.737455479548814</v>
          </cell>
          <cell r="I9">
            <v>55.082692852407902</v>
          </cell>
          <cell r="J9">
            <v>48.115380949073227</v>
          </cell>
          <cell r="K9">
            <v>103.19807380148113</v>
          </cell>
          <cell r="L9">
            <v>57.836827495028302</v>
          </cell>
          <cell r="M9">
            <v>50.521149996526894</v>
          </cell>
          <cell r="N9">
            <v>108.3579774915552</v>
          </cell>
        </row>
        <row r="10">
          <cell r="A10">
            <v>12</v>
          </cell>
          <cell r="B10">
            <v>41691.192980817468</v>
          </cell>
          <cell r="C10">
            <v>34711.758439847574</v>
          </cell>
          <cell r="D10">
            <v>76402.951420665049</v>
          </cell>
          <cell r="E10">
            <v>87863.394133764799</v>
          </cell>
          <cell r="F10">
            <v>44.352332958316453</v>
          </cell>
          <cell r="G10">
            <v>36.927402595582528</v>
          </cell>
          <cell r="H10">
            <v>81.279735553898973</v>
          </cell>
          <cell r="I10">
            <v>51.005182902063915</v>
          </cell>
          <cell r="J10">
            <v>42.466512984919902</v>
          </cell>
          <cell r="K10">
            <v>93.471695886983809</v>
          </cell>
          <cell r="L10">
            <v>53.555442047167112</v>
          </cell>
          <cell r="M10">
            <v>44.589838634165901</v>
          </cell>
          <cell r="N10">
            <v>98.14528068133302</v>
          </cell>
        </row>
        <row r="14">
          <cell r="D14">
            <v>1584869.384573346</v>
          </cell>
          <cell r="E14">
            <v>1822599.7922593474</v>
          </cell>
        </row>
        <row r="16">
          <cell r="E16">
            <v>237730.40768600139</v>
          </cell>
        </row>
        <row r="18">
          <cell r="E18">
            <v>0.14999999999999969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 refreshError="1">
        <row r="1">
          <cell r="B1" t="str">
            <v>DELTA CONSTRUÇÕES S/A</v>
          </cell>
        </row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>
        <row r="1">
          <cell r="A1" t="str">
            <v>DATA</v>
          </cell>
        </row>
      </sheetData>
      <sheetData sheetId="130"/>
      <sheetData sheetId="131"/>
      <sheetData sheetId="132"/>
      <sheetData sheetId="133">
        <row r="1">
          <cell r="B1" t="str">
            <v>DELTA CONSTRUÇÕES S/A</v>
          </cell>
        </row>
      </sheetData>
      <sheetData sheetId="134">
        <row r="1">
          <cell r="A1" t="str">
            <v>DATA</v>
          </cell>
        </row>
      </sheetData>
      <sheetData sheetId="135">
        <row r="1">
          <cell r="A1" t="str">
            <v>DATA</v>
          </cell>
        </row>
      </sheetData>
      <sheetData sheetId="136" refreshError="1"/>
      <sheetData sheetId="137" refreshError="1"/>
      <sheetData sheetId="138" refreshError="1"/>
      <sheetData sheetId="139" refreshError="1"/>
      <sheetData sheetId="140" refreshError="1">
        <row r="1">
          <cell r="B1" t="str">
            <v>DELTA CONSTRUÇÕES S/A</v>
          </cell>
        </row>
        <row r="2">
          <cell r="B2" t="str">
            <v>032/2010</v>
          </cell>
          <cell r="D2" t="str">
            <v>1ª M.F.</v>
          </cell>
        </row>
        <row r="3">
          <cell r="B3" t="str">
            <v>TT 775 / 2009</v>
          </cell>
        </row>
        <row r="4">
          <cell r="B4" t="str">
            <v>Delta Construções S.A</v>
          </cell>
        </row>
        <row r="6">
          <cell r="B6" t="str">
            <v>UT-01/09/07</v>
          </cell>
        </row>
        <row r="10">
          <cell r="B10" t="str">
            <v>Km 990,8 - Km 1040,8</v>
          </cell>
        </row>
        <row r="12">
          <cell r="B12" t="str">
            <v>50.600.001440/2002-63</v>
          </cell>
        </row>
        <row r="13">
          <cell r="B13">
            <v>39444</v>
          </cell>
        </row>
        <row r="14">
          <cell r="B14">
            <v>40262</v>
          </cell>
        </row>
        <row r="15">
          <cell r="B15">
            <v>40992</v>
          </cell>
        </row>
        <row r="16">
          <cell r="B16">
            <v>720</v>
          </cell>
        </row>
        <row r="19">
          <cell r="B19">
            <v>40560</v>
          </cell>
        </row>
        <row r="20">
          <cell r="B20">
            <v>10</v>
          </cell>
        </row>
        <row r="21">
          <cell r="B21" t="str">
            <v>1/12/10 à 31/12/10</v>
          </cell>
        </row>
        <row r="22">
          <cell r="B22" t="str">
            <v>25/3/10 à 31/12/10</v>
          </cell>
        </row>
        <row r="23">
          <cell r="B23">
            <v>298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1">
          <cell r="B1" t="str">
            <v>DELTA CONSTRUÇÕES S/A</v>
          </cell>
        </row>
      </sheetData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>
        <row r="1">
          <cell r="A1" t="str">
            <v>DATA</v>
          </cell>
        </row>
      </sheetData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1">
          <cell r="B1" t="str">
            <v>DELTA CONSTRUÇÕES S/A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>
        <row r="1">
          <cell r="A1" t="str">
            <v>DATA</v>
          </cell>
        </row>
      </sheetData>
      <sheetData sheetId="173" refreshError="1"/>
      <sheetData sheetId="174" refreshError="1"/>
      <sheetData sheetId="175">
        <row r="1">
          <cell r="B1" t="str">
            <v>DELTA CONSTRUÇÕES S/A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00">
          <cell r="H400">
            <v>0.52</v>
          </cell>
        </row>
      </sheetData>
      <sheetData sheetId="194"/>
      <sheetData sheetId="195"/>
      <sheetData sheetId="196"/>
      <sheetData sheetId="197">
        <row r="1">
          <cell r="A1" t="str">
            <v>DATA</v>
          </cell>
        </row>
      </sheetData>
      <sheetData sheetId="198">
        <row r="1">
          <cell r="A1" t="str">
            <v>DATA</v>
          </cell>
        </row>
      </sheetData>
      <sheetData sheetId="199">
        <row r="3">
          <cell r="A3">
            <v>101</v>
          </cell>
        </row>
      </sheetData>
      <sheetData sheetId="200">
        <row r="3">
          <cell r="A3">
            <v>101</v>
          </cell>
        </row>
      </sheetData>
      <sheetData sheetId="201">
        <row r="1">
          <cell r="A1" t="str">
            <v>DATA</v>
          </cell>
        </row>
      </sheetData>
      <sheetData sheetId="202">
        <row r="1">
          <cell r="A1" t="str">
            <v>PLACA</v>
          </cell>
        </row>
      </sheetData>
      <sheetData sheetId="203">
        <row r="3">
          <cell r="A3">
            <v>1</v>
          </cell>
        </row>
      </sheetData>
      <sheetData sheetId="204">
        <row r="1">
          <cell r="A1" t="str">
            <v>DATA</v>
          </cell>
        </row>
      </sheetData>
      <sheetData sheetId="205"/>
      <sheetData sheetId="206">
        <row r="13">
          <cell r="I13">
            <v>0</v>
          </cell>
        </row>
      </sheetData>
      <sheetData sheetId="207" refreshError="1"/>
      <sheetData sheetId="208" refreshError="1"/>
      <sheetData sheetId="209">
        <row r="3">
          <cell r="A3">
            <v>1</v>
          </cell>
        </row>
      </sheetData>
      <sheetData sheetId="210">
        <row r="3">
          <cell r="A3">
            <v>1</v>
          </cell>
        </row>
      </sheetData>
      <sheetData sheetId="211">
        <row r="1">
          <cell r="B1" t="str">
            <v>DELTA CONSTRUÇÕES S/A</v>
          </cell>
        </row>
      </sheetData>
      <sheetData sheetId="212">
        <row r="1">
          <cell r="A1" t="str">
            <v>PLACA</v>
          </cell>
        </row>
      </sheetData>
      <sheetData sheetId="213">
        <row r="2">
          <cell r="C2" t="str">
            <v>_x000E_CONTROLE DE QUALIDADE DE CONCRETO ASFALTICO_x000E_</v>
          </cell>
        </row>
      </sheetData>
      <sheetData sheetId="214">
        <row r="1">
          <cell r="A1" t="str">
            <v>PLACA</v>
          </cell>
        </row>
      </sheetData>
      <sheetData sheetId="215">
        <row r="1">
          <cell r="A1" t="str">
            <v>PLACA</v>
          </cell>
        </row>
      </sheetData>
      <sheetData sheetId="216">
        <row r="3">
          <cell r="A3">
            <v>1</v>
          </cell>
        </row>
      </sheetData>
      <sheetData sheetId="217">
        <row r="3">
          <cell r="A3">
            <v>1</v>
          </cell>
        </row>
      </sheetData>
      <sheetData sheetId="218">
        <row r="2">
          <cell r="A2" t="str">
            <v>00450 - SÃO M. DO GUAMÁ/PA</v>
          </cell>
        </row>
      </sheetData>
      <sheetData sheetId="219">
        <row r="1">
          <cell r="B1" t="str">
            <v>DELTA CONSTRUÇÕES S/A</v>
          </cell>
        </row>
      </sheetData>
      <sheetData sheetId="220">
        <row r="1">
          <cell r="A1" t="str">
            <v>PLACA</v>
          </cell>
        </row>
      </sheetData>
      <sheetData sheetId="221">
        <row r="1">
          <cell r="B1" t="str">
            <v>DELTA CONSTRUÇÕES S/A</v>
          </cell>
        </row>
      </sheetData>
      <sheetData sheetId="222">
        <row r="1">
          <cell r="A1" t="str">
            <v>PLACA</v>
          </cell>
        </row>
      </sheetData>
      <sheetData sheetId="223">
        <row r="1">
          <cell r="B1" t="str">
            <v>DELTA CONSTRUÇÕES S/A</v>
          </cell>
        </row>
      </sheetData>
      <sheetData sheetId="224">
        <row r="1">
          <cell r="A1" t="str">
            <v>PLACA</v>
          </cell>
        </row>
      </sheetData>
      <sheetData sheetId="225">
        <row r="1">
          <cell r="B1" t="str">
            <v>DELTA CONSTRUÇÕES S/A</v>
          </cell>
        </row>
      </sheetData>
      <sheetData sheetId="226">
        <row r="1">
          <cell r="B1" t="str">
            <v>DELTA CONSTRUÇÕES S/A</v>
          </cell>
        </row>
      </sheetData>
      <sheetData sheetId="227">
        <row r="1">
          <cell r="B1" t="str">
            <v>DELTA CONSTRUÇÕES S/A</v>
          </cell>
        </row>
      </sheetData>
      <sheetData sheetId="228">
        <row r="1">
          <cell r="B1" t="str">
            <v>DELTA CONSTRUÇÕES S/A</v>
          </cell>
        </row>
      </sheetData>
      <sheetData sheetId="229">
        <row r="1">
          <cell r="B1" t="str">
            <v>DELTA CONSTRUÇÕES S/A</v>
          </cell>
        </row>
      </sheetData>
      <sheetData sheetId="230">
        <row r="1">
          <cell r="B1" t="str">
            <v>DELTA CONSTRUÇÕES S/A</v>
          </cell>
        </row>
      </sheetData>
      <sheetData sheetId="231">
        <row r="1">
          <cell r="B1" t="str">
            <v>DELTA CONSTRUÇÕES S/A</v>
          </cell>
        </row>
      </sheetData>
      <sheetData sheetId="232">
        <row r="1">
          <cell r="B1" t="str">
            <v>DELTA CONSTRUÇÕES S/A</v>
          </cell>
        </row>
      </sheetData>
      <sheetData sheetId="233">
        <row r="1">
          <cell r="B1" t="str">
            <v>DELTA CONSTRUÇÕES S/A</v>
          </cell>
        </row>
      </sheetData>
      <sheetData sheetId="234">
        <row r="1">
          <cell r="A1" t="str">
            <v>PLACA</v>
          </cell>
        </row>
      </sheetData>
      <sheetData sheetId="235">
        <row r="11">
          <cell r="A11" t="str">
            <v>02.200.00</v>
          </cell>
        </row>
      </sheetData>
      <sheetData sheetId="236"/>
      <sheetData sheetId="237"/>
      <sheetData sheetId="238"/>
      <sheetData sheetId="239"/>
      <sheetData sheetId="240">
        <row r="2">
          <cell r="A2" t="str">
            <v>00450 - SÃO M. DO GUAMÁ/PA</v>
          </cell>
        </row>
      </sheetData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>
        <row r="1">
          <cell r="B1" t="str">
            <v>MARCA MOD.</v>
          </cell>
        </row>
      </sheetData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>
        <row r="1">
          <cell r="A1" t="str">
            <v>DATA</v>
          </cell>
          <cell r="B1" t="str">
            <v>PLACA</v>
          </cell>
          <cell r="C1" t="str">
            <v>VEÍCULO</v>
          </cell>
          <cell r="D1" t="str">
            <v>CONDUTOR</v>
          </cell>
        </row>
        <row r="2">
          <cell r="A2" t="str">
            <v>00450 - SÃO M. DO GUAMÁ/PA</v>
          </cell>
          <cell r="C2">
            <v>2009</v>
          </cell>
        </row>
        <row r="3">
          <cell r="A3">
            <v>40008</v>
          </cell>
          <cell r="B3" t="str">
            <v>NBE-5691</v>
          </cell>
          <cell r="C3">
            <v>53.947000000000003</v>
          </cell>
          <cell r="D3" t="str">
            <v>JOSIMAR (AREAL)</v>
          </cell>
        </row>
        <row r="4">
          <cell r="A4">
            <v>40008</v>
          </cell>
          <cell r="B4" t="str">
            <v>NBJ-9042</v>
          </cell>
          <cell r="C4">
            <v>62.156999999999996</v>
          </cell>
          <cell r="D4" t="str">
            <v>SIDTUR</v>
          </cell>
        </row>
        <row r="5">
          <cell r="A5">
            <v>40008</v>
          </cell>
          <cell r="B5" t="str">
            <v>004.007</v>
          </cell>
          <cell r="C5">
            <v>69.018000000000001</v>
          </cell>
          <cell r="D5" t="str">
            <v>DR PLINIO - DNIT</v>
          </cell>
        </row>
        <row r="6">
          <cell r="A6">
            <v>40008</v>
          </cell>
          <cell r="B6" t="str">
            <v>005.033</v>
          </cell>
          <cell r="C6">
            <v>74.105000000000004</v>
          </cell>
          <cell r="D6" t="str">
            <v>REGINALDO ZANELA</v>
          </cell>
        </row>
        <row r="7">
          <cell r="A7">
            <v>40009</v>
          </cell>
          <cell r="B7" t="str">
            <v>005.037</v>
          </cell>
          <cell r="C7">
            <v>77.971999999999994</v>
          </cell>
          <cell r="D7" t="str">
            <v>REGINALDO</v>
          </cell>
        </row>
        <row r="8">
          <cell r="A8">
            <v>40009</v>
          </cell>
          <cell r="B8" t="str">
            <v>006.036</v>
          </cell>
          <cell r="C8">
            <v>39448</v>
          </cell>
          <cell r="D8" t="str">
            <v>DR NILSON - DNIT</v>
          </cell>
        </row>
        <row r="9">
          <cell r="A9">
            <v>40009</v>
          </cell>
          <cell r="B9" t="str">
            <v>007.002</v>
          </cell>
          <cell r="C9">
            <v>39455</v>
          </cell>
          <cell r="D9" t="str">
            <v>DR PLINIO - DNIT</v>
          </cell>
        </row>
        <row r="10">
          <cell r="A10">
            <v>40009</v>
          </cell>
          <cell r="B10" t="str">
            <v>008.010</v>
          </cell>
          <cell r="C10">
            <v>39462</v>
          </cell>
          <cell r="D10" t="str">
            <v>JOSIMAR (AREAL)</v>
          </cell>
        </row>
        <row r="11">
          <cell r="A11">
            <v>40009</v>
          </cell>
          <cell r="B11" t="str">
            <v>008.011</v>
          </cell>
          <cell r="C11">
            <v>39469</v>
          </cell>
          <cell r="D11" t="str">
            <v>WALTER</v>
          </cell>
        </row>
        <row r="12">
          <cell r="A12">
            <v>40010</v>
          </cell>
          <cell r="B12" t="str">
            <v>009.005</v>
          </cell>
          <cell r="C12">
            <v>39476</v>
          </cell>
          <cell r="D12" t="str">
            <v>RUBENS MARTINS</v>
          </cell>
        </row>
        <row r="13">
          <cell r="A13">
            <v>40010</v>
          </cell>
          <cell r="B13" t="str">
            <v>017.004</v>
          </cell>
          <cell r="C13">
            <v>0</v>
          </cell>
          <cell r="D13" t="str">
            <v>DR PLINIO - DNIT</v>
          </cell>
        </row>
        <row r="14">
          <cell r="A14">
            <v>40010</v>
          </cell>
          <cell r="B14" t="str">
            <v>018.002</v>
          </cell>
          <cell r="D14" t="str">
            <v>SIDTUR</v>
          </cell>
        </row>
        <row r="15">
          <cell r="A15">
            <v>40010</v>
          </cell>
          <cell r="B15" t="str">
            <v>009.014</v>
          </cell>
          <cell r="D15" t="str">
            <v>PAULO ROBERTO</v>
          </cell>
        </row>
        <row r="16">
          <cell r="A16">
            <v>40010</v>
          </cell>
          <cell r="B16" t="str">
            <v>016.001</v>
          </cell>
          <cell r="D16" t="str">
            <v>DELTA</v>
          </cell>
        </row>
        <row r="17">
          <cell r="A17">
            <v>40010</v>
          </cell>
          <cell r="B17" t="str">
            <v>031.022</v>
          </cell>
          <cell r="C17">
            <v>39539</v>
          </cell>
          <cell r="D17" t="str">
            <v>BUGRÃO</v>
          </cell>
        </row>
        <row r="18">
          <cell r="A18">
            <v>40011</v>
          </cell>
          <cell r="B18" t="str">
            <v>031.030</v>
          </cell>
          <cell r="C18">
            <v>39546</v>
          </cell>
          <cell r="D18" t="str">
            <v>DR NILSON - DNIT</v>
          </cell>
        </row>
        <row r="19">
          <cell r="A19">
            <v>40011</v>
          </cell>
          <cell r="B19" t="str">
            <v>033.016</v>
          </cell>
          <cell r="C19">
            <v>39553</v>
          </cell>
          <cell r="D19" t="str">
            <v>JOAQUIM</v>
          </cell>
        </row>
        <row r="20">
          <cell r="A20">
            <v>40011</v>
          </cell>
          <cell r="B20" t="str">
            <v>034.001</v>
          </cell>
          <cell r="C20">
            <v>39560</v>
          </cell>
          <cell r="D20" t="str">
            <v>BUGRÃO</v>
          </cell>
        </row>
        <row r="21">
          <cell r="A21">
            <v>40012</v>
          </cell>
          <cell r="B21" t="str">
            <v>035.008</v>
          </cell>
          <cell r="C21">
            <v>39567</v>
          </cell>
          <cell r="D21" t="str">
            <v>LUIZ ANDRE</v>
          </cell>
        </row>
        <row r="22">
          <cell r="A22">
            <v>40012</v>
          </cell>
          <cell r="B22" t="str">
            <v>040.015</v>
          </cell>
          <cell r="C22">
            <v>0</v>
          </cell>
          <cell r="D22" t="str">
            <v>LUIZ ANDRE</v>
          </cell>
        </row>
        <row r="23">
          <cell r="A23">
            <v>40012</v>
          </cell>
          <cell r="B23" t="str">
            <v>040.023</v>
          </cell>
          <cell r="D23" t="str">
            <v>BUGRÃO</v>
          </cell>
        </row>
        <row r="24">
          <cell r="A24">
            <v>40012</v>
          </cell>
          <cell r="B24" t="str">
            <v>040.031</v>
          </cell>
          <cell r="D24" t="str">
            <v>PEDREIRA REALEZA</v>
          </cell>
        </row>
        <row r="25">
          <cell r="A25">
            <v>40012</v>
          </cell>
          <cell r="B25" t="str">
            <v>090.004</v>
          </cell>
          <cell r="D25" t="str">
            <v>REGINALDO ZANELA</v>
          </cell>
        </row>
        <row r="26">
          <cell r="A26">
            <v>40013</v>
          </cell>
          <cell r="B26" t="str">
            <v>135-H</v>
          </cell>
          <cell r="C26">
            <v>39630</v>
          </cell>
          <cell r="D26" t="str">
            <v>RUBENS MARTINS</v>
          </cell>
        </row>
        <row r="27">
          <cell r="A27">
            <v>40013</v>
          </cell>
          <cell r="B27" t="str">
            <v>416-D</v>
          </cell>
          <cell r="C27">
            <v>39637</v>
          </cell>
          <cell r="D27" t="str">
            <v>SIDTUR</v>
          </cell>
        </row>
        <row r="28">
          <cell r="A28">
            <v>40014</v>
          </cell>
          <cell r="B28" t="str">
            <v>KKF-2797</v>
          </cell>
          <cell r="C28">
            <v>39644</v>
          </cell>
          <cell r="D28" t="str">
            <v>DR NILSON - DNIT</v>
          </cell>
        </row>
        <row r="29">
          <cell r="A29">
            <v>40014</v>
          </cell>
          <cell r="B29" t="str">
            <v>AIO-2086</v>
          </cell>
          <cell r="C29">
            <v>39651</v>
          </cell>
          <cell r="D29" t="str">
            <v>REGINALDO</v>
          </cell>
        </row>
        <row r="30">
          <cell r="A30">
            <v>40014</v>
          </cell>
          <cell r="B30" t="str">
            <v>JUS-1562</v>
          </cell>
          <cell r="C30">
            <v>39658</v>
          </cell>
          <cell r="D30" t="str">
            <v>RUBENS MARTINS</v>
          </cell>
        </row>
        <row r="31">
          <cell r="A31">
            <v>40014</v>
          </cell>
          <cell r="B31" t="str">
            <v>CA-25</v>
          </cell>
          <cell r="C31">
            <v>0</v>
          </cell>
          <cell r="D31" t="str">
            <v>REGINALDO ZANELA</v>
          </cell>
        </row>
        <row r="32">
          <cell r="A32">
            <v>40014</v>
          </cell>
          <cell r="B32" t="str">
            <v>CAROTE</v>
          </cell>
          <cell r="D32" t="str">
            <v>WALTER</v>
          </cell>
        </row>
        <row r="33">
          <cell r="A33">
            <v>40015</v>
          </cell>
          <cell r="B33" t="str">
            <v>CAT-416D</v>
          </cell>
          <cell r="D33" t="str">
            <v>DR NILSON - DNIT</v>
          </cell>
        </row>
        <row r="34">
          <cell r="A34">
            <v>40015</v>
          </cell>
          <cell r="B34" t="str">
            <v>CDL-9884</v>
          </cell>
          <cell r="D34" t="str">
            <v>DEP. DE AREA RIO MACHADO</v>
          </cell>
        </row>
        <row r="35">
          <cell r="A35">
            <v>40015</v>
          </cell>
          <cell r="B35" t="str">
            <v>KJZ-9498</v>
          </cell>
          <cell r="C35">
            <v>0</v>
          </cell>
          <cell r="D35" t="str">
            <v>WALTER</v>
          </cell>
        </row>
        <row r="36">
          <cell r="A36">
            <v>40015</v>
          </cell>
          <cell r="B36" t="str">
            <v>CONSULTORIA</v>
          </cell>
          <cell r="C36">
            <v>39728</v>
          </cell>
          <cell r="D36" t="str">
            <v>DR PLINIO - DNIT</v>
          </cell>
        </row>
        <row r="37">
          <cell r="A37">
            <v>40015</v>
          </cell>
          <cell r="B37" t="str">
            <v>CS-533</v>
          </cell>
          <cell r="C37">
            <v>39735</v>
          </cell>
          <cell r="D37" t="str">
            <v>JOSIMAR (AREAL)</v>
          </cell>
        </row>
        <row r="38">
          <cell r="A38">
            <v>40016</v>
          </cell>
          <cell r="B38" t="str">
            <v>CTH-4299</v>
          </cell>
          <cell r="C38">
            <v>39742</v>
          </cell>
          <cell r="D38" t="str">
            <v>JOAQUIM</v>
          </cell>
        </row>
        <row r="39">
          <cell r="A39">
            <v>40016</v>
          </cell>
          <cell r="B39" t="str">
            <v>GERADOR</v>
          </cell>
          <cell r="C39">
            <v>39749</v>
          </cell>
          <cell r="D39" t="str">
            <v>DR NILSON - DNIT</v>
          </cell>
        </row>
        <row r="40">
          <cell r="A40">
            <v>40016</v>
          </cell>
          <cell r="B40" t="str">
            <v>GPH-1300</v>
          </cell>
          <cell r="C40">
            <v>0</v>
          </cell>
          <cell r="D40" t="str">
            <v>JOAQUIM</v>
          </cell>
        </row>
        <row r="41">
          <cell r="A41">
            <v>40016</v>
          </cell>
          <cell r="B41" t="str">
            <v>HFX-7854</v>
          </cell>
          <cell r="D41" t="str">
            <v>LUIZ ANDRE</v>
          </cell>
        </row>
        <row r="42">
          <cell r="A42">
            <v>40016</v>
          </cell>
          <cell r="B42" t="str">
            <v>HPV-0773</v>
          </cell>
          <cell r="D42" t="str">
            <v>REGINALDO ZANELA</v>
          </cell>
        </row>
        <row r="43">
          <cell r="A43">
            <v>40016</v>
          </cell>
          <cell r="B43" t="str">
            <v>HRO-8073</v>
          </cell>
          <cell r="D43" t="str">
            <v>WALTER</v>
          </cell>
        </row>
        <row r="44">
          <cell r="A44">
            <v>40016</v>
          </cell>
          <cell r="B44" t="str">
            <v>HSX-3995</v>
          </cell>
          <cell r="D44" t="str">
            <v>BUGRÃO</v>
          </cell>
        </row>
        <row r="45">
          <cell r="A45">
            <v>40016</v>
          </cell>
          <cell r="B45" t="str">
            <v>HTZ-1766</v>
          </cell>
          <cell r="D45" t="str">
            <v>SIDTUR</v>
          </cell>
        </row>
        <row r="46">
          <cell r="A46">
            <v>40016</v>
          </cell>
          <cell r="B46" t="str">
            <v>HVZ-2144</v>
          </cell>
          <cell r="D46" t="str">
            <v>DR PLINIO - DNIT</v>
          </cell>
        </row>
        <row r="47">
          <cell r="A47">
            <v>40016</v>
          </cell>
          <cell r="B47" t="str">
            <v>HVE-9404</v>
          </cell>
          <cell r="D47" t="str">
            <v>AREAL RIO MACHADO</v>
          </cell>
        </row>
        <row r="48">
          <cell r="A48">
            <v>40017</v>
          </cell>
          <cell r="B48" t="str">
            <v>SECADOR</v>
          </cell>
          <cell r="D48" t="str">
            <v>RUBENS MARTINS</v>
          </cell>
        </row>
        <row r="49">
          <cell r="A49">
            <v>40017</v>
          </cell>
          <cell r="B49" t="str">
            <v>HXX-0449</v>
          </cell>
          <cell r="D49" t="str">
            <v>DR PLINIO - DNIT</v>
          </cell>
        </row>
        <row r="50">
          <cell r="A50">
            <v>40017</v>
          </cell>
          <cell r="B50" t="str">
            <v>JUW-0186</v>
          </cell>
          <cell r="D50" t="str">
            <v>DR PLINIO - DNIT</v>
          </cell>
        </row>
        <row r="51">
          <cell r="A51">
            <v>40017</v>
          </cell>
          <cell r="B51" t="str">
            <v>JLW-5308</v>
          </cell>
          <cell r="D51" t="str">
            <v>JOSIMAR (AREAL)</v>
          </cell>
        </row>
        <row r="52">
          <cell r="A52">
            <v>40017</v>
          </cell>
          <cell r="B52" t="str">
            <v>JTE-0648</v>
          </cell>
          <cell r="D52" t="str">
            <v>JOAQUIM</v>
          </cell>
        </row>
        <row r="53">
          <cell r="A53">
            <v>40018</v>
          </cell>
          <cell r="B53" t="str">
            <v>JTF-1451</v>
          </cell>
          <cell r="D53" t="str">
            <v>AREAL RIO MACHADO</v>
          </cell>
        </row>
        <row r="54">
          <cell r="A54">
            <v>40018</v>
          </cell>
          <cell r="B54" t="str">
            <v>JTG-0498</v>
          </cell>
          <cell r="D54" t="str">
            <v>PAULO ROBERTO</v>
          </cell>
        </row>
        <row r="55">
          <cell r="A55">
            <v>40019</v>
          </cell>
          <cell r="B55" t="str">
            <v>JTH-1899</v>
          </cell>
          <cell r="D55" t="str">
            <v>REGINALDO ZANELA</v>
          </cell>
        </row>
        <row r="56">
          <cell r="A56">
            <v>40020</v>
          </cell>
          <cell r="B56" t="str">
            <v>JTJ-0733</v>
          </cell>
          <cell r="D56" t="str">
            <v>RUBENS MARTINS</v>
          </cell>
        </row>
        <row r="57">
          <cell r="A57">
            <v>40020</v>
          </cell>
          <cell r="B57" t="str">
            <v>JTJ-2763</v>
          </cell>
          <cell r="D57" t="str">
            <v>RUBENS MARTINS</v>
          </cell>
        </row>
        <row r="58">
          <cell r="A58">
            <v>40021</v>
          </cell>
          <cell r="B58" t="str">
            <v>JTJ-7557</v>
          </cell>
          <cell r="D58" t="str">
            <v>JOAQUIM</v>
          </cell>
        </row>
        <row r="59">
          <cell r="A59">
            <v>40021</v>
          </cell>
          <cell r="B59" t="str">
            <v>JTR-2600</v>
          </cell>
          <cell r="D59" t="str">
            <v>LUIZ ANDRE</v>
          </cell>
        </row>
        <row r="60">
          <cell r="A60">
            <v>40021</v>
          </cell>
          <cell r="B60" t="str">
            <v>JUB-2328</v>
          </cell>
          <cell r="D60" t="str">
            <v>SIDTUR</v>
          </cell>
        </row>
        <row r="61">
          <cell r="A61">
            <v>40021</v>
          </cell>
          <cell r="B61" t="str">
            <v>JUI-3305</v>
          </cell>
          <cell r="D61" t="str">
            <v>PAULO ROBERTO</v>
          </cell>
        </row>
        <row r="62">
          <cell r="A62">
            <v>40021</v>
          </cell>
          <cell r="B62" t="str">
            <v>JUK-7912</v>
          </cell>
          <cell r="D62" t="str">
            <v>DELTA</v>
          </cell>
        </row>
        <row r="63">
          <cell r="A63">
            <v>40021</v>
          </cell>
          <cell r="B63" t="str">
            <v>JUN-7333</v>
          </cell>
          <cell r="D63" t="str">
            <v>DELTA</v>
          </cell>
        </row>
        <row r="64">
          <cell r="A64">
            <v>40022</v>
          </cell>
          <cell r="B64" t="str">
            <v>JVK-5772</v>
          </cell>
          <cell r="D64" t="str">
            <v>ALCIDES</v>
          </cell>
        </row>
        <row r="65">
          <cell r="A65">
            <v>40022</v>
          </cell>
          <cell r="B65" t="str">
            <v>JVK-7912</v>
          </cell>
          <cell r="D65" t="str">
            <v>BUGRÃO</v>
          </cell>
        </row>
        <row r="66">
          <cell r="A66">
            <v>40022</v>
          </cell>
          <cell r="B66" t="str">
            <v>KCF-4673</v>
          </cell>
          <cell r="D66" t="str">
            <v>DR PLINIO - DNIT</v>
          </cell>
        </row>
        <row r="67">
          <cell r="A67">
            <v>40022</v>
          </cell>
          <cell r="B67" t="str">
            <v>KDD-7480</v>
          </cell>
          <cell r="D67" t="str">
            <v>BUGRÃO</v>
          </cell>
        </row>
        <row r="68">
          <cell r="A68">
            <v>40022</v>
          </cell>
          <cell r="B68" t="str">
            <v>KEJ-3788</v>
          </cell>
          <cell r="D68" t="str">
            <v>BUGRÃO</v>
          </cell>
        </row>
        <row r="69">
          <cell r="A69">
            <v>40022</v>
          </cell>
          <cell r="B69" t="str">
            <v>KKF-2997</v>
          </cell>
          <cell r="D69" t="str">
            <v>AREAL RIO MACHADO</v>
          </cell>
        </row>
        <row r="70">
          <cell r="A70">
            <v>40023</v>
          </cell>
          <cell r="B70" t="str">
            <v>KGB-5511</v>
          </cell>
          <cell r="D70" t="str">
            <v>LUIZ ANDRE</v>
          </cell>
        </row>
        <row r="71">
          <cell r="A71">
            <v>40023</v>
          </cell>
          <cell r="B71" t="str">
            <v>KIV-3201</v>
          </cell>
          <cell r="D71" t="str">
            <v>DR NILSON - DNIT</v>
          </cell>
        </row>
        <row r="72">
          <cell r="A72">
            <v>40023</v>
          </cell>
          <cell r="B72" t="str">
            <v>KKV-5965</v>
          </cell>
          <cell r="D72" t="str">
            <v>AREAL RIO MACHADO</v>
          </cell>
        </row>
        <row r="73">
          <cell r="A73">
            <v>40024</v>
          </cell>
          <cell r="B73" t="str">
            <v>JTV-0469</v>
          </cell>
          <cell r="D73" t="str">
            <v>DELTA</v>
          </cell>
        </row>
        <row r="74">
          <cell r="A74">
            <v>40024</v>
          </cell>
          <cell r="B74" t="str">
            <v>KWB-0614</v>
          </cell>
          <cell r="D74" t="str">
            <v>JOSIMAR (AREAL)</v>
          </cell>
        </row>
        <row r="75">
          <cell r="A75">
            <v>40024</v>
          </cell>
          <cell r="B75" t="str">
            <v>LIMPEZA</v>
          </cell>
          <cell r="D75" t="str">
            <v>PAULO ROBERTO</v>
          </cell>
        </row>
        <row r="76">
          <cell r="A76">
            <v>40024</v>
          </cell>
          <cell r="B76" t="str">
            <v>LVX-5109</v>
          </cell>
          <cell r="D76" t="str">
            <v>J. HILBIG TRANSPORTE</v>
          </cell>
        </row>
        <row r="77">
          <cell r="A77">
            <v>40024</v>
          </cell>
          <cell r="B77" t="str">
            <v>MMQ-4839</v>
          </cell>
          <cell r="D77" t="str">
            <v>PEDREIRA REALEZA</v>
          </cell>
        </row>
        <row r="78">
          <cell r="A78">
            <v>40025</v>
          </cell>
          <cell r="B78" t="str">
            <v>MOTOR BOMBA</v>
          </cell>
          <cell r="D78" t="str">
            <v>DR PLINIO - DNIT</v>
          </cell>
        </row>
        <row r="79">
          <cell r="A79">
            <v>40025</v>
          </cell>
          <cell r="B79" t="str">
            <v>MUZ-4744</v>
          </cell>
          <cell r="D79" t="str">
            <v>REGINALDO</v>
          </cell>
        </row>
        <row r="80">
          <cell r="A80">
            <v>40025</v>
          </cell>
          <cell r="B80" t="str">
            <v>MVG-9431</v>
          </cell>
          <cell r="D80" t="str">
            <v>RUBENS MARTINS</v>
          </cell>
        </row>
        <row r="81">
          <cell r="A81">
            <v>40025</v>
          </cell>
          <cell r="B81" t="str">
            <v>MYP-6635</v>
          </cell>
          <cell r="D81" t="str">
            <v>MAURO TURISMO</v>
          </cell>
        </row>
        <row r="82">
          <cell r="A82">
            <v>40025</v>
          </cell>
          <cell r="B82" t="str">
            <v>NEY-1933</v>
          </cell>
          <cell r="D82" t="str">
            <v>SIDTUR</v>
          </cell>
        </row>
        <row r="83">
          <cell r="A83">
            <v>40025</v>
          </cell>
          <cell r="B83" t="str">
            <v>APD-4204</v>
          </cell>
          <cell r="D83" t="str">
            <v>BUGRÃO</v>
          </cell>
        </row>
        <row r="84">
          <cell r="A84">
            <v>40026</v>
          </cell>
          <cell r="B84" t="str">
            <v>POLICIA</v>
          </cell>
          <cell r="D84" t="str">
            <v>JOAQUIM</v>
          </cell>
        </row>
        <row r="85">
          <cell r="A85">
            <v>40026</v>
          </cell>
          <cell r="B85" t="str">
            <v>ROÇADEIRA</v>
          </cell>
          <cell r="D85" t="str">
            <v>PEDREIRA REALEZA</v>
          </cell>
        </row>
        <row r="86">
          <cell r="A86">
            <v>40027</v>
          </cell>
          <cell r="B86" t="str">
            <v>PLACA VIBRATORIA</v>
          </cell>
          <cell r="D86" t="str">
            <v>REGINALDO ZANELA</v>
          </cell>
        </row>
        <row r="87">
          <cell r="A87">
            <v>40027</v>
          </cell>
          <cell r="B87" t="str">
            <v>KKN-0803</v>
          </cell>
          <cell r="D87" t="str">
            <v>WALTER</v>
          </cell>
        </row>
        <row r="88">
          <cell r="A88">
            <v>40027</v>
          </cell>
          <cell r="B88" t="str">
            <v>W20</v>
          </cell>
          <cell r="D88" t="str">
            <v>DR ADEMILTON</v>
          </cell>
        </row>
        <row r="89">
          <cell r="A89">
            <v>40028</v>
          </cell>
          <cell r="B89" t="str">
            <v>MUS-6998</v>
          </cell>
          <cell r="D89" t="str">
            <v>LUIZ ANDRE</v>
          </cell>
        </row>
        <row r="90">
          <cell r="A90">
            <v>40028</v>
          </cell>
          <cell r="B90" t="str">
            <v>LUY-9610</v>
          </cell>
          <cell r="D90" t="str">
            <v>REGINALDO</v>
          </cell>
        </row>
        <row r="91">
          <cell r="A91">
            <v>40028</v>
          </cell>
          <cell r="B91" t="str">
            <v>ANX-5548</v>
          </cell>
          <cell r="D91" t="str">
            <v>JOSIMAR</v>
          </cell>
        </row>
        <row r="92">
          <cell r="A92">
            <v>40028</v>
          </cell>
          <cell r="B92" t="str">
            <v>LVP-4482</v>
          </cell>
          <cell r="D92" t="str">
            <v>BUGRÃO</v>
          </cell>
        </row>
        <row r="93">
          <cell r="A93">
            <v>40029</v>
          </cell>
          <cell r="B93" t="str">
            <v>JTJ-6700</v>
          </cell>
          <cell r="D93" t="str">
            <v>RUBENS MARTINS</v>
          </cell>
        </row>
        <row r="94">
          <cell r="A94">
            <v>40029</v>
          </cell>
          <cell r="B94" t="str">
            <v>HWF-8165</v>
          </cell>
          <cell r="D94" t="str">
            <v>JOAQUIM</v>
          </cell>
        </row>
        <row r="95">
          <cell r="A95">
            <v>40029</v>
          </cell>
          <cell r="B95" t="str">
            <v>BVB-8927</v>
          </cell>
          <cell r="D95" t="str">
            <v>SIDTUR</v>
          </cell>
        </row>
        <row r="96">
          <cell r="A96">
            <v>40029</v>
          </cell>
          <cell r="B96" t="str">
            <v>JUT-9313</v>
          </cell>
          <cell r="D96" t="str">
            <v>SIDTUR</v>
          </cell>
        </row>
        <row r="97">
          <cell r="A97">
            <v>40029</v>
          </cell>
          <cell r="B97" t="str">
            <v>LVL-5100</v>
          </cell>
          <cell r="D97" t="str">
            <v>AREAL RIO MACHADO</v>
          </cell>
        </row>
        <row r="98">
          <cell r="A98">
            <v>40030</v>
          </cell>
          <cell r="B98" t="str">
            <v>JPV-1234</v>
          </cell>
          <cell r="D98" t="str">
            <v>BUGRÃO</v>
          </cell>
        </row>
        <row r="99">
          <cell r="A99">
            <v>40030</v>
          </cell>
          <cell r="B99" t="str">
            <v>KJP-4728</v>
          </cell>
          <cell r="D99" t="str">
            <v>DR ADEMILTON</v>
          </cell>
        </row>
        <row r="100">
          <cell r="A100">
            <v>40030</v>
          </cell>
          <cell r="B100" t="str">
            <v>HUH-1327</v>
          </cell>
          <cell r="D100" t="str">
            <v>DR NILSON - DNIT</v>
          </cell>
        </row>
        <row r="101">
          <cell r="A101">
            <v>40030</v>
          </cell>
          <cell r="B101" t="str">
            <v>JTS-6389</v>
          </cell>
          <cell r="D101" t="str">
            <v>MARCIO FABIANO</v>
          </cell>
        </row>
        <row r="102">
          <cell r="A102">
            <v>40030</v>
          </cell>
          <cell r="B102" t="str">
            <v>HXL-9781</v>
          </cell>
          <cell r="D102" t="str">
            <v>BUGRÃO</v>
          </cell>
        </row>
        <row r="103">
          <cell r="A103">
            <v>40030</v>
          </cell>
          <cell r="B103" t="str">
            <v>JUY-1594</v>
          </cell>
          <cell r="D103" t="str">
            <v>DR PLINIO - DNIT</v>
          </cell>
        </row>
        <row r="104">
          <cell r="A104">
            <v>40030</v>
          </cell>
          <cell r="B104" t="str">
            <v>JVP-3132</v>
          </cell>
          <cell r="D104" t="str">
            <v>BUGRÃO</v>
          </cell>
        </row>
        <row r="105">
          <cell r="A105">
            <v>40031</v>
          </cell>
          <cell r="B105" t="str">
            <v>HFX-5812</v>
          </cell>
          <cell r="D105" t="str">
            <v>JOAQUIM</v>
          </cell>
        </row>
        <row r="106">
          <cell r="A106">
            <v>40031</v>
          </cell>
          <cell r="B106" t="str">
            <v>005.036</v>
          </cell>
          <cell r="D106" t="str">
            <v>PAULO ROBERTO</v>
          </cell>
        </row>
        <row r="107">
          <cell r="A107">
            <v>40031</v>
          </cell>
          <cell r="B107" t="str">
            <v>HUP-8859</v>
          </cell>
          <cell r="D107" t="str">
            <v>SIDTUR</v>
          </cell>
        </row>
        <row r="108">
          <cell r="A108">
            <v>40032</v>
          </cell>
          <cell r="B108" t="str">
            <v>HGV-1736</v>
          </cell>
          <cell r="D108" t="str">
            <v>AREAL RIO MACHADO</v>
          </cell>
        </row>
        <row r="109">
          <cell r="A109">
            <v>40032</v>
          </cell>
          <cell r="B109" t="str">
            <v>JTT-5981</v>
          </cell>
          <cell r="D109" t="str">
            <v>SIDTUR</v>
          </cell>
        </row>
        <row r="110">
          <cell r="A110">
            <v>40032</v>
          </cell>
          <cell r="B110" t="str">
            <v>JUL-9946</v>
          </cell>
          <cell r="D110" t="str">
            <v>JOAQUIM</v>
          </cell>
        </row>
        <row r="111">
          <cell r="A111">
            <v>40035</v>
          </cell>
          <cell r="B111" t="str">
            <v>JUR-5772</v>
          </cell>
          <cell r="D111" t="str">
            <v>REGINALDO</v>
          </cell>
        </row>
        <row r="112">
          <cell r="A112">
            <v>40035</v>
          </cell>
          <cell r="B112" t="str">
            <v>HSY-3995</v>
          </cell>
          <cell r="D112" t="str">
            <v>SEBASTIÃO (LABOROTORISTA)</v>
          </cell>
        </row>
        <row r="113">
          <cell r="A113">
            <v>40035</v>
          </cell>
          <cell r="B113" t="str">
            <v>JUY-1954</v>
          </cell>
          <cell r="D113" t="str">
            <v>RUBENS MARTINS</v>
          </cell>
        </row>
        <row r="114">
          <cell r="A114">
            <v>40035</v>
          </cell>
          <cell r="B114" t="str">
            <v>AP-23</v>
          </cell>
          <cell r="D114" t="str">
            <v>RUBENS MARTINS</v>
          </cell>
        </row>
        <row r="115">
          <cell r="A115">
            <v>40035</v>
          </cell>
          <cell r="B115" t="str">
            <v>LUR-9610</v>
          </cell>
          <cell r="D115" t="str">
            <v>JOAQUIM</v>
          </cell>
        </row>
        <row r="116">
          <cell r="A116">
            <v>40035</v>
          </cell>
          <cell r="B116" t="str">
            <v>HVI-9468</v>
          </cell>
          <cell r="D116" t="str">
            <v>DELTA</v>
          </cell>
        </row>
        <row r="117">
          <cell r="A117">
            <v>40035</v>
          </cell>
          <cell r="B117" t="str">
            <v>HUB-9409</v>
          </cell>
          <cell r="D117" t="str">
            <v>MARCIO FABIANO</v>
          </cell>
        </row>
        <row r="118">
          <cell r="A118">
            <v>40036</v>
          </cell>
          <cell r="B118" t="str">
            <v>GZT-0506</v>
          </cell>
          <cell r="D118" t="str">
            <v>DR PLINIO - DNIT</v>
          </cell>
        </row>
        <row r="119">
          <cell r="A119">
            <v>40036</v>
          </cell>
          <cell r="B119" t="str">
            <v>APD-4212</v>
          </cell>
          <cell r="D119" t="str">
            <v>BUGRAO</v>
          </cell>
        </row>
        <row r="120">
          <cell r="A120">
            <v>40036</v>
          </cell>
          <cell r="B120" t="str">
            <v>HVE-9409</v>
          </cell>
          <cell r="D120" t="str">
            <v>DR NILSON - DNIT</v>
          </cell>
        </row>
        <row r="121">
          <cell r="A121">
            <v>40036</v>
          </cell>
          <cell r="B121" t="str">
            <v>JUZ-2969</v>
          </cell>
          <cell r="D121" t="str">
            <v>DR NILSON - DNIT</v>
          </cell>
        </row>
        <row r="122">
          <cell r="A122">
            <v>40036</v>
          </cell>
          <cell r="B122" t="str">
            <v>JTU-0469</v>
          </cell>
          <cell r="D122" t="str">
            <v>REGINALDO ZANELA</v>
          </cell>
        </row>
        <row r="123">
          <cell r="A123">
            <v>40036</v>
          </cell>
          <cell r="B123" t="str">
            <v>JUZ-5738</v>
          </cell>
          <cell r="D123" t="str">
            <v>WALTER</v>
          </cell>
        </row>
        <row r="124">
          <cell r="A124">
            <v>40037</v>
          </cell>
          <cell r="B124" t="str">
            <v>SONDA</v>
          </cell>
          <cell r="D124" t="str">
            <v>SIDTUR</v>
          </cell>
        </row>
        <row r="125">
          <cell r="A125">
            <v>40037</v>
          </cell>
          <cell r="B125" t="str">
            <v>PAT-106</v>
          </cell>
          <cell r="D125" t="str">
            <v>JOAQUIM</v>
          </cell>
        </row>
        <row r="126">
          <cell r="A126">
            <v>40037</v>
          </cell>
          <cell r="B126" t="str">
            <v>HGG-0337</v>
          </cell>
          <cell r="D126" t="str">
            <v>LUIZ ANDRE</v>
          </cell>
        </row>
        <row r="127">
          <cell r="A127">
            <v>40037</v>
          </cell>
          <cell r="B127" t="str">
            <v>HXH-5523</v>
          </cell>
          <cell r="D127" t="str">
            <v>SIDTUR</v>
          </cell>
        </row>
        <row r="128">
          <cell r="A128">
            <v>40038</v>
          </cell>
          <cell r="B128" t="str">
            <v>HWX-3840</v>
          </cell>
          <cell r="D128" t="str">
            <v>REGINALDO</v>
          </cell>
        </row>
        <row r="129">
          <cell r="A129">
            <v>40038</v>
          </cell>
          <cell r="B129" t="str">
            <v>HWP-6468</v>
          </cell>
          <cell r="D129" t="str">
            <v>RUBENS MARTINS</v>
          </cell>
        </row>
        <row r="130">
          <cell r="A130">
            <v>40038</v>
          </cell>
          <cell r="B130" t="str">
            <v>JTZ-0498</v>
          </cell>
          <cell r="D130" t="str">
            <v>REGINALDO</v>
          </cell>
        </row>
        <row r="131">
          <cell r="A131">
            <v>40038</v>
          </cell>
          <cell r="B131" t="str">
            <v>KBX-7621</v>
          </cell>
          <cell r="D131" t="str">
            <v>RUBENS MARTINS</v>
          </cell>
        </row>
        <row r="132">
          <cell r="A132">
            <v>40038</v>
          </cell>
          <cell r="B132" t="str">
            <v>JVL-2389</v>
          </cell>
          <cell r="D132" t="str">
            <v>LUIZ ANDRE</v>
          </cell>
        </row>
        <row r="133">
          <cell r="A133">
            <v>40038</v>
          </cell>
          <cell r="B133" t="str">
            <v>HVI-2130</v>
          </cell>
          <cell r="D133" t="str">
            <v>DR PLINIO - DNIT</v>
          </cell>
        </row>
        <row r="134">
          <cell r="A134">
            <v>40038</v>
          </cell>
          <cell r="B134" t="str">
            <v>HXV-4523</v>
          </cell>
          <cell r="D134" t="str">
            <v>ADAUTO R. DE LIMA</v>
          </cell>
        </row>
        <row r="135">
          <cell r="A135">
            <v>40038</v>
          </cell>
          <cell r="B135" t="str">
            <v>038.005</v>
          </cell>
          <cell r="D135" t="str">
            <v>DR PLINIO - DNIT</v>
          </cell>
        </row>
        <row r="136">
          <cell r="A136">
            <v>40038</v>
          </cell>
          <cell r="B136" t="str">
            <v>MXA-6430</v>
          </cell>
          <cell r="D136" t="str">
            <v>ELLO</v>
          </cell>
        </row>
        <row r="137">
          <cell r="A137">
            <v>40038</v>
          </cell>
          <cell r="B137" t="str">
            <v>MSX-3995</v>
          </cell>
          <cell r="D137" t="str">
            <v>PESSIM</v>
          </cell>
        </row>
        <row r="138">
          <cell r="A138">
            <v>40038</v>
          </cell>
          <cell r="B138" t="str">
            <v>IMX-9454</v>
          </cell>
          <cell r="D138" t="str">
            <v>ELLO</v>
          </cell>
        </row>
        <row r="139">
          <cell r="A139">
            <v>40038</v>
          </cell>
          <cell r="B139" t="str">
            <v>JJD-9698</v>
          </cell>
          <cell r="D139" t="str">
            <v>ELLO</v>
          </cell>
        </row>
        <row r="140">
          <cell r="A140">
            <v>40039</v>
          </cell>
          <cell r="B140" t="str">
            <v>HWI-6534</v>
          </cell>
          <cell r="D140" t="str">
            <v>SIDTUR</v>
          </cell>
        </row>
        <row r="141">
          <cell r="A141">
            <v>40039</v>
          </cell>
          <cell r="B141" t="str">
            <v>JVA-3795</v>
          </cell>
          <cell r="D141" t="str">
            <v>SEBASTIÃO LABORATORIO</v>
          </cell>
        </row>
        <row r="142">
          <cell r="A142">
            <v>40039</v>
          </cell>
          <cell r="B142" t="str">
            <v>JUD-0855</v>
          </cell>
          <cell r="D142" t="str">
            <v>RUBENS MARTINS</v>
          </cell>
        </row>
        <row r="143">
          <cell r="A143">
            <v>40039</v>
          </cell>
          <cell r="B143" t="str">
            <v>GPZ-4784</v>
          </cell>
          <cell r="D143" t="str">
            <v>MARCIO FABIANO</v>
          </cell>
        </row>
        <row r="144">
          <cell r="A144">
            <v>40039</v>
          </cell>
          <cell r="B144" t="str">
            <v>JUD-2497</v>
          </cell>
          <cell r="D144" t="str">
            <v>DR PLINIO - DNIT</v>
          </cell>
        </row>
        <row r="145">
          <cell r="A145">
            <v>40039</v>
          </cell>
          <cell r="B145" t="str">
            <v>KFE-2284</v>
          </cell>
          <cell r="D145" t="str">
            <v>GENIVALDO MOLONHAI</v>
          </cell>
        </row>
        <row r="146">
          <cell r="A146">
            <v>40039</v>
          </cell>
          <cell r="B146" t="str">
            <v>JBC-9059</v>
          </cell>
          <cell r="D146" t="str">
            <v>AGEILSON</v>
          </cell>
        </row>
        <row r="147">
          <cell r="A147">
            <v>40040</v>
          </cell>
          <cell r="B147" t="str">
            <v>JUZ-5908</v>
          </cell>
          <cell r="D147" t="str">
            <v>MEZZOMO</v>
          </cell>
        </row>
        <row r="148">
          <cell r="A148">
            <v>40040</v>
          </cell>
          <cell r="B148" t="str">
            <v>JVI-3548</v>
          </cell>
          <cell r="D148" t="str">
            <v>EDUARDO</v>
          </cell>
        </row>
        <row r="149">
          <cell r="A149">
            <v>40040</v>
          </cell>
          <cell r="B149" t="str">
            <v>MXV-4207</v>
          </cell>
          <cell r="D149" t="str">
            <v>SIDTUR</v>
          </cell>
        </row>
        <row r="150">
          <cell r="A150">
            <v>40040</v>
          </cell>
          <cell r="B150" t="str">
            <v>HGV-1463</v>
          </cell>
          <cell r="D150" t="str">
            <v>RUBENS MARTINS</v>
          </cell>
        </row>
        <row r="151">
          <cell r="A151">
            <v>40040</v>
          </cell>
          <cell r="B151" t="str">
            <v>ADX-5618</v>
          </cell>
          <cell r="D151" t="str">
            <v>ADAUTO R. DE LIMA</v>
          </cell>
        </row>
        <row r="152">
          <cell r="A152">
            <v>40040</v>
          </cell>
          <cell r="B152" t="str">
            <v>JUO-6515</v>
          </cell>
          <cell r="D152" t="str">
            <v>JOAQUIM</v>
          </cell>
        </row>
        <row r="153">
          <cell r="A153">
            <v>40040</v>
          </cell>
          <cell r="B153" t="str">
            <v>HWJ-2005</v>
          </cell>
          <cell r="D153" t="str">
            <v>LUIZ ANDRE</v>
          </cell>
        </row>
        <row r="154">
          <cell r="B154" t="str">
            <v>KBX-7671</v>
          </cell>
          <cell r="D154" t="str">
            <v>AUTONOMOS</v>
          </cell>
        </row>
        <row r="155">
          <cell r="A155">
            <v>40017</v>
          </cell>
          <cell r="B155" t="str">
            <v>CP 22 ROLO PNEU</v>
          </cell>
          <cell r="D155" t="str">
            <v>ELLO</v>
          </cell>
        </row>
        <row r="156">
          <cell r="A156">
            <v>40017</v>
          </cell>
          <cell r="B156" t="str">
            <v>PATROL 120 H</v>
          </cell>
          <cell r="D156" t="str">
            <v>ANDRADE VICENTE</v>
          </cell>
        </row>
        <row r="157">
          <cell r="A157">
            <v>40017</v>
          </cell>
          <cell r="B157" t="str">
            <v>PATROL 120 B</v>
          </cell>
          <cell r="D157" t="str">
            <v>ANDRADE VICENTE</v>
          </cell>
        </row>
        <row r="158">
          <cell r="A158">
            <v>40017</v>
          </cell>
          <cell r="B158" t="str">
            <v>ESTOQUE MELOSA</v>
          </cell>
          <cell r="D158" t="str">
            <v>ELLO</v>
          </cell>
        </row>
        <row r="1997">
          <cell r="A1997" t="b">
            <v>0</v>
          </cell>
          <cell r="B1997" t="str">
            <v>NDT-1473</v>
          </cell>
          <cell r="C1997" t="str">
            <v>GOL TREND</v>
          </cell>
          <cell r="D1997" t="str">
            <v>RUBENS MARTINS</v>
          </cell>
        </row>
        <row r="1998">
          <cell r="A1998">
            <v>1</v>
          </cell>
          <cell r="B1998" t="str">
            <v>NCE-4040</v>
          </cell>
          <cell r="C1998" t="str">
            <v>GOL TREND</v>
          </cell>
          <cell r="D1998" t="str">
            <v>ARLINGTON QUEIROZ</v>
          </cell>
        </row>
        <row r="1999">
          <cell r="A1999">
            <v>2</v>
          </cell>
          <cell r="B1999" t="str">
            <v>NDV-7553</v>
          </cell>
          <cell r="C1999" t="str">
            <v>FIAT STRADA</v>
          </cell>
          <cell r="D1999" t="str">
            <v>JOAQUIM C. PAULA</v>
          </cell>
        </row>
        <row r="2000">
          <cell r="A2000">
            <v>3</v>
          </cell>
          <cell r="B2000" t="str">
            <v>NBR-3065</v>
          </cell>
          <cell r="C2000" t="str">
            <v>APOIO</v>
          </cell>
          <cell r="D2000" t="str">
            <v>PAULO ROBERTO</v>
          </cell>
        </row>
        <row r="2001">
          <cell r="A2001">
            <v>4</v>
          </cell>
          <cell r="B2001" t="str">
            <v>CNI-3064</v>
          </cell>
          <cell r="C2001" t="str">
            <v>CAÇAMBA</v>
          </cell>
          <cell r="D2001" t="str">
            <v>DANIEL</v>
          </cell>
        </row>
        <row r="2002">
          <cell r="A2002">
            <v>5</v>
          </cell>
          <cell r="B2002" t="str">
            <v>BWG-8416</v>
          </cell>
          <cell r="C2002" t="str">
            <v>CAÇAMBÃO</v>
          </cell>
          <cell r="D2002" t="str">
            <v>REGINALDO ZANELA</v>
          </cell>
        </row>
        <row r="2003">
          <cell r="A2003">
            <v>6</v>
          </cell>
          <cell r="B2003" t="str">
            <v>NDH-3144</v>
          </cell>
          <cell r="C2003" t="str">
            <v>FIAT ESTRADA</v>
          </cell>
          <cell r="D2003" t="str">
            <v>ADAUTO RODRIGUES</v>
          </cell>
        </row>
        <row r="2004">
          <cell r="A2004">
            <v>7</v>
          </cell>
          <cell r="B2004" t="str">
            <v>NDK-5569</v>
          </cell>
          <cell r="C2004" t="str">
            <v>CORSA</v>
          </cell>
          <cell r="D2004" t="str">
            <v>DR PLINIO - DNIT</v>
          </cell>
        </row>
        <row r="2005">
          <cell r="A2005">
            <v>8</v>
          </cell>
          <cell r="B2005" t="str">
            <v>NJD-8157</v>
          </cell>
          <cell r="C2005" t="str">
            <v>FIAT PALIO</v>
          </cell>
          <cell r="D2005" t="str">
            <v>DR NILSON - DNIT</v>
          </cell>
        </row>
        <row r="2006">
          <cell r="A2006">
            <v>9</v>
          </cell>
          <cell r="B2006" t="str">
            <v>NDR-4419</v>
          </cell>
          <cell r="C2006" t="str">
            <v>FIAT PALIO</v>
          </cell>
          <cell r="D2006" t="str">
            <v>DR PLINIO - DNIT</v>
          </cell>
        </row>
        <row r="2007">
          <cell r="A2007">
            <v>10</v>
          </cell>
          <cell r="B2007" t="str">
            <v>LAU-0983</v>
          </cell>
          <cell r="C2007" t="str">
            <v>MICRO ONIBUS</v>
          </cell>
          <cell r="D2007" t="str">
            <v>HELIO OLIVEIRA</v>
          </cell>
        </row>
        <row r="2008">
          <cell r="A2008">
            <v>11</v>
          </cell>
          <cell r="B2008" t="str">
            <v>NDV-7253</v>
          </cell>
          <cell r="C2008" t="str">
            <v>FIAT PALIO</v>
          </cell>
          <cell r="D2008" t="str">
            <v>DR PLINIO - DNIT</v>
          </cell>
        </row>
        <row r="2009">
          <cell r="A2009">
            <v>12</v>
          </cell>
          <cell r="B2009" t="str">
            <v>NEA-3992</v>
          </cell>
          <cell r="C2009" t="str">
            <v>FIAT PALIO</v>
          </cell>
          <cell r="D2009" t="str">
            <v>DR PLINIO - DNIT</v>
          </cell>
        </row>
        <row r="2010">
          <cell r="A2010">
            <v>13</v>
          </cell>
          <cell r="B2010" t="str">
            <v>JZR-5781</v>
          </cell>
          <cell r="C2010" t="str">
            <v>L200</v>
          </cell>
          <cell r="D2010" t="str">
            <v>DR PLINIO - DNIT</v>
          </cell>
        </row>
        <row r="2011">
          <cell r="A2011">
            <v>14</v>
          </cell>
          <cell r="B2011" t="str">
            <v>NDX-1671</v>
          </cell>
          <cell r="C2011" t="str">
            <v>S 10</v>
          </cell>
          <cell r="D2011" t="str">
            <v>DR ADEMILTON</v>
          </cell>
        </row>
        <row r="2012">
          <cell r="A2012">
            <v>15</v>
          </cell>
          <cell r="B2012" t="str">
            <v>JYE-5399</v>
          </cell>
          <cell r="C2012" t="str">
            <v>CAÇAMBA</v>
          </cell>
          <cell r="D2012" t="str">
            <v>JAPAO</v>
          </cell>
        </row>
        <row r="2013">
          <cell r="A2013">
            <v>16</v>
          </cell>
          <cell r="B2013" t="str">
            <v>ROLO COMPACTADOR</v>
          </cell>
          <cell r="C2013" t="str">
            <v>LR 95</v>
          </cell>
          <cell r="D2013" t="str">
            <v>DELTA</v>
          </cell>
        </row>
        <row r="2014">
          <cell r="A2014">
            <v>17</v>
          </cell>
          <cell r="B2014" t="str">
            <v>LIMPEZA</v>
          </cell>
          <cell r="C2014" t="str">
            <v>LIMP. EQUIPAMENTO</v>
          </cell>
          <cell r="D2014" t="str">
            <v>DELTA</v>
          </cell>
        </row>
        <row r="2015">
          <cell r="A2015">
            <v>18</v>
          </cell>
          <cell r="B2015">
            <v>75002</v>
          </cell>
          <cell r="C2015" t="str">
            <v>GRUPO GERADOR UZINA</v>
          </cell>
          <cell r="D2015" t="str">
            <v>CEARA</v>
          </cell>
        </row>
        <row r="2016">
          <cell r="A2016">
            <v>19</v>
          </cell>
          <cell r="B2016" t="str">
            <v>KGR-4815</v>
          </cell>
          <cell r="C2016" t="str">
            <v>CAMINHAO UZINA</v>
          </cell>
          <cell r="D2016" t="str">
            <v>DELTA</v>
          </cell>
        </row>
        <row r="2017">
          <cell r="A2017">
            <v>20</v>
          </cell>
          <cell r="B2017" t="str">
            <v>NDL-3016</v>
          </cell>
          <cell r="C2017" t="str">
            <v>FIAT PALIO</v>
          </cell>
          <cell r="D2017" t="str">
            <v>DR PLINIO - DNIT</v>
          </cell>
        </row>
        <row r="2018">
          <cell r="A2018">
            <v>21</v>
          </cell>
          <cell r="B2018" t="str">
            <v>NDD-1304</v>
          </cell>
          <cell r="C2018" t="str">
            <v>FIAT PALIO</v>
          </cell>
          <cell r="D2018" t="str">
            <v>DR LUIZ ANDRE</v>
          </cell>
        </row>
        <row r="2019">
          <cell r="A2019">
            <v>22</v>
          </cell>
          <cell r="B2019" t="str">
            <v>PLACA VIBRATORIA</v>
          </cell>
          <cell r="C2019" t="str">
            <v>DELTA</v>
          </cell>
          <cell r="D2019" t="str">
            <v>PAULO</v>
          </cell>
        </row>
        <row r="2020">
          <cell r="A2020">
            <v>23</v>
          </cell>
          <cell r="B2020" t="str">
            <v>NDL-3706</v>
          </cell>
          <cell r="C2020" t="str">
            <v>L 200</v>
          </cell>
          <cell r="D2020" t="str">
            <v>DR PLINIO - DNIT</v>
          </cell>
        </row>
        <row r="2021">
          <cell r="A2021">
            <v>24</v>
          </cell>
          <cell r="B2021" t="str">
            <v>NBJ-9042</v>
          </cell>
          <cell r="C2021" t="str">
            <v>ONIBUS URBANO</v>
          </cell>
          <cell r="D2021" t="str">
            <v>SIDTUR</v>
          </cell>
        </row>
        <row r="2022">
          <cell r="A2022">
            <v>25</v>
          </cell>
          <cell r="B2022" t="str">
            <v>NBE-3669</v>
          </cell>
          <cell r="C2022" t="str">
            <v>APOIO</v>
          </cell>
          <cell r="D2022" t="str">
            <v>PESSIM</v>
          </cell>
        </row>
        <row r="2023">
          <cell r="A2023">
            <v>26</v>
          </cell>
          <cell r="B2023" t="str">
            <v>NDK-4730</v>
          </cell>
          <cell r="C2023" t="str">
            <v>HILUX BRANCA</v>
          </cell>
          <cell r="D2023" t="str">
            <v>DR PLINIO - DNIT</v>
          </cell>
        </row>
        <row r="2024">
          <cell r="A2024">
            <v>27</v>
          </cell>
          <cell r="B2024" t="str">
            <v>NDK-4419</v>
          </cell>
          <cell r="C2024" t="str">
            <v>FIAT UNO</v>
          </cell>
          <cell r="D2024" t="str">
            <v>REGINALDO</v>
          </cell>
        </row>
        <row r="2025">
          <cell r="A2025">
            <v>28</v>
          </cell>
          <cell r="B2025" t="str">
            <v>CP 22 ROLO PNEU</v>
          </cell>
          <cell r="C2025" t="str">
            <v>CP 22 ROLO PNEU</v>
          </cell>
          <cell r="D2025" t="str">
            <v>ELLO</v>
          </cell>
        </row>
        <row r="2026">
          <cell r="A2026">
            <v>29</v>
          </cell>
          <cell r="B2026" t="str">
            <v>KHW-3992</v>
          </cell>
          <cell r="C2026" t="str">
            <v>ESPAGIDOR</v>
          </cell>
          <cell r="D2026" t="str">
            <v>DELTA</v>
          </cell>
        </row>
        <row r="2027">
          <cell r="A2027">
            <v>30</v>
          </cell>
          <cell r="B2027" t="str">
            <v>VOLVO L60 E</v>
          </cell>
          <cell r="C2027" t="str">
            <v>CARREGADEIRA</v>
          </cell>
          <cell r="D2027" t="str">
            <v>MEZZOMO</v>
          </cell>
        </row>
        <row r="2028">
          <cell r="A2028">
            <v>31</v>
          </cell>
          <cell r="B2028" t="str">
            <v>PATROL 140 G</v>
          </cell>
          <cell r="C2028" t="str">
            <v>PATROL 140 G</v>
          </cell>
          <cell r="D2028" t="str">
            <v>ELLO</v>
          </cell>
        </row>
        <row r="2029">
          <cell r="A2029">
            <v>32</v>
          </cell>
          <cell r="B2029" t="str">
            <v>PC 320 C</v>
          </cell>
          <cell r="C2029" t="str">
            <v>PC 320 C</v>
          </cell>
          <cell r="D2029" t="str">
            <v>MEZZOMO</v>
          </cell>
        </row>
        <row r="2030">
          <cell r="A2030">
            <v>33</v>
          </cell>
          <cell r="B2030" t="str">
            <v>NDK-2554</v>
          </cell>
          <cell r="C2030" t="str">
            <v>CAÇAMBA</v>
          </cell>
          <cell r="D2030" t="str">
            <v>CHIQUINHO</v>
          </cell>
        </row>
        <row r="2031">
          <cell r="A2031">
            <v>34</v>
          </cell>
          <cell r="B2031" t="str">
            <v>ROLO VAP 70</v>
          </cell>
          <cell r="C2031" t="str">
            <v>ROLO VAP 70</v>
          </cell>
          <cell r="D2031" t="str">
            <v>ELLO</v>
          </cell>
        </row>
        <row r="2032">
          <cell r="A2032">
            <v>35</v>
          </cell>
          <cell r="B2032" t="str">
            <v>ROLO CA 25</v>
          </cell>
          <cell r="C2032" t="str">
            <v>ROLO CA 25</v>
          </cell>
          <cell r="D2032" t="str">
            <v>ELLO</v>
          </cell>
        </row>
        <row r="2033">
          <cell r="A2033">
            <v>36</v>
          </cell>
          <cell r="B2033" t="str">
            <v>NBD-6883</v>
          </cell>
          <cell r="C2033" t="str">
            <v>CAÇAMBA</v>
          </cell>
          <cell r="D2033" t="str">
            <v>EDUARDO</v>
          </cell>
        </row>
        <row r="2034">
          <cell r="A2034">
            <v>37</v>
          </cell>
          <cell r="B2034" t="str">
            <v>BWT-0229</v>
          </cell>
          <cell r="C2034" t="str">
            <v>CAÇAMBÃO</v>
          </cell>
          <cell r="D2034" t="str">
            <v>WALTER</v>
          </cell>
        </row>
        <row r="2035">
          <cell r="A2035">
            <v>38</v>
          </cell>
          <cell r="B2035" t="str">
            <v>NBF-3568</v>
          </cell>
          <cell r="C2035" t="str">
            <v>CAMINHÃO PIPA</v>
          </cell>
          <cell r="D2035" t="str">
            <v>GENIVALDO MOLONHAI</v>
          </cell>
        </row>
        <row r="2036">
          <cell r="A2036">
            <v>39</v>
          </cell>
          <cell r="B2036" t="str">
            <v>FLY-7374</v>
          </cell>
          <cell r="C2036" t="str">
            <v>VAN</v>
          </cell>
          <cell r="D2036" t="str">
            <v>JOÃO ROBERTO</v>
          </cell>
        </row>
        <row r="2037">
          <cell r="A2037">
            <v>40</v>
          </cell>
          <cell r="B2037" t="str">
            <v>BWE-8221</v>
          </cell>
          <cell r="C2037" t="str">
            <v>CAÇAMBA</v>
          </cell>
          <cell r="D2037" t="str">
            <v>BRIVALDO</v>
          </cell>
        </row>
        <row r="2038">
          <cell r="A2038">
            <v>41</v>
          </cell>
          <cell r="B2038" t="str">
            <v>RETRO  CASE 580 M</v>
          </cell>
          <cell r="C2038" t="str">
            <v>RETRO  CASE 580 M</v>
          </cell>
          <cell r="D2038" t="str">
            <v>DEP. DE AREA RIO MACHADO</v>
          </cell>
        </row>
        <row r="2039">
          <cell r="A2039">
            <v>42</v>
          </cell>
          <cell r="B2039" t="str">
            <v xml:space="preserve">PATROL 12 G </v>
          </cell>
          <cell r="C2039" t="str">
            <v xml:space="preserve">PATROL 12 G </v>
          </cell>
          <cell r="D2039" t="str">
            <v>ELLO</v>
          </cell>
        </row>
        <row r="2040">
          <cell r="A2040">
            <v>43</v>
          </cell>
          <cell r="B2040" t="str">
            <v>NBU-5177</v>
          </cell>
          <cell r="C2040" t="str">
            <v>ONIBUS</v>
          </cell>
          <cell r="D2040" t="str">
            <v>BUGRÃO</v>
          </cell>
        </row>
        <row r="2041">
          <cell r="A2041">
            <v>44</v>
          </cell>
          <cell r="B2041" t="str">
            <v>ROLINHO</v>
          </cell>
          <cell r="C2041" t="str">
            <v>ROLINHO</v>
          </cell>
          <cell r="D2041" t="str">
            <v>DELTA</v>
          </cell>
        </row>
        <row r="2042">
          <cell r="A2042">
            <v>45</v>
          </cell>
          <cell r="B2042" t="str">
            <v>BKE-8056</v>
          </cell>
          <cell r="C2042" t="str">
            <v>CAÇAMBA</v>
          </cell>
          <cell r="D2042" t="str">
            <v>ZANELLA</v>
          </cell>
        </row>
        <row r="2043">
          <cell r="A2043">
            <v>46</v>
          </cell>
          <cell r="B2043" t="str">
            <v>GLS-0163</v>
          </cell>
          <cell r="C2043" t="str">
            <v>CAÇAMBA</v>
          </cell>
          <cell r="D2043" t="str">
            <v>IRINEU</v>
          </cell>
        </row>
        <row r="2044">
          <cell r="A2044">
            <v>47</v>
          </cell>
          <cell r="B2044" t="str">
            <v>NSJ-2013</v>
          </cell>
          <cell r="C2044" t="str">
            <v>CAÇAMBA</v>
          </cell>
          <cell r="D2044" t="str">
            <v>ALCIDES</v>
          </cell>
        </row>
        <row r="2045">
          <cell r="A2045">
            <v>48</v>
          </cell>
          <cell r="B2045" t="str">
            <v>ROÇADEIRA</v>
          </cell>
          <cell r="C2045" t="str">
            <v>ROÇADEIRA</v>
          </cell>
          <cell r="D2045" t="str">
            <v>BUGRÃO</v>
          </cell>
        </row>
        <row r="2046">
          <cell r="A2046">
            <v>49</v>
          </cell>
          <cell r="B2046" t="str">
            <v>NDY-0300</v>
          </cell>
          <cell r="C2046" t="str">
            <v>FIAT STRADA</v>
          </cell>
          <cell r="D2046" t="str">
            <v>ADAUTO R. DE LIMA</v>
          </cell>
        </row>
        <row r="2047">
          <cell r="A2047">
            <v>50</v>
          </cell>
          <cell r="B2047" t="str">
            <v>NDW-9960</v>
          </cell>
          <cell r="C2047" t="str">
            <v>GOL TREND</v>
          </cell>
          <cell r="D2047" t="str">
            <v>LUIZ ANDRE</v>
          </cell>
        </row>
        <row r="2048">
          <cell r="A2048">
            <v>51</v>
          </cell>
          <cell r="B2048" t="str">
            <v>KAE-4127</v>
          </cell>
          <cell r="C2048" t="str">
            <v>HILUX</v>
          </cell>
          <cell r="D2048" t="str">
            <v>ALCIDES</v>
          </cell>
        </row>
        <row r="2049">
          <cell r="A2049">
            <v>52</v>
          </cell>
          <cell r="B2049" t="str">
            <v>KAI-1117</v>
          </cell>
          <cell r="C2049" t="str">
            <v>HILUX</v>
          </cell>
          <cell r="D2049" t="str">
            <v>ELLO</v>
          </cell>
        </row>
        <row r="2050">
          <cell r="A2050">
            <v>53</v>
          </cell>
          <cell r="B2050" t="str">
            <v>ACM-5807</v>
          </cell>
          <cell r="C2050" t="str">
            <v>CAÇAMBA</v>
          </cell>
          <cell r="D2050" t="str">
            <v>BUGRÃO</v>
          </cell>
        </row>
        <row r="2051">
          <cell r="A2051">
            <v>54</v>
          </cell>
          <cell r="B2051" t="str">
            <v>RETRO 416 E</v>
          </cell>
          <cell r="C2051" t="str">
            <v>RETRO 416 E</v>
          </cell>
          <cell r="D2051" t="str">
            <v>BUGRÃO</v>
          </cell>
        </row>
        <row r="2052">
          <cell r="A2052">
            <v>55</v>
          </cell>
          <cell r="B2052" t="str">
            <v>ROLO VOLVO  SD 105 F</v>
          </cell>
          <cell r="C2052" t="str">
            <v>ROLO VOLVO  SD 105 F</v>
          </cell>
          <cell r="D2052" t="str">
            <v>DEP. AREIA GUAPORÉ</v>
          </cell>
        </row>
        <row r="2053">
          <cell r="A2053">
            <v>56</v>
          </cell>
          <cell r="B2053" t="str">
            <v>JXA-0348</v>
          </cell>
          <cell r="C2053" t="str">
            <v>PRANCHA</v>
          </cell>
          <cell r="D2053" t="str">
            <v>MEZZOMO</v>
          </cell>
        </row>
        <row r="2054">
          <cell r="A2054">
            <v>57</v>
          </cell>
          <cell r="B2054" t="str">
            <v>NBR-8487</v>
          </cell>
          <cell r="C2054" t="str">
            <v>CAÇAMBA</v>
          </cell>
          <cell r="D2054" t="str">
            <v>GILMAR</v>
          </cell>
        </row>
        <row r="2055">
          <cell r="A2055">
            <v>58</v>
          </cell>
          <cell r="B2055" t="str">
            <v>PC 320 D</v>
          </cell>
          <cell r="C2055" t="str">
            <v>PC 320 D</v>
          </cell>
          <cell r="D2055" t="str">
            <v>MEZZOMO</v>
          </cell>
        </row>
        <row r="2056">
          <cell r="A2056">
            <v>59</v>
          </cell>
          <cell r="B2056" t="str">
            <v>CPS 150</v>
          </cell>
          <cell r="C2056" t="str">
            <v>SAVASSI</v>
          </cell>
          <cell r="D2056" t="str">
            <v>SAVASSI</v>
          </cell>
        </row>
        <row r="2057">
          <cell r="A2057">
            <v>60</v>
          </cell>
          <cell r="B2057" t="str">
            <v>BUS-9276</v>
          </cell>
          <cell r="C2057" t="str">
            <v>CAÇAMBA</v>
          </cell>
          <cell r="D2057" t="str">
            <v>EDISON</v>
          </cell>
        </row>
        <row r="2058">
          <cell r="A2058">
            <v>61</v>
          </cell>
          <cell r="B2058" t="str">
            <v>CWX-0229</v>
          </cell>
          <cell r="C2058" t="str">
            <v>MELOSA</v>
          </cell>
          <cell r="D2058" t="str">
            <v>ELLO</v>
          </cell>
        </row>
        <row r="2059">
          <cell r="A2059">
            <v>62</v>
          </cell>
          <cell r="B2059" t="str">
            <v>AAL-4295</v>
          </cell>
          <cell r="C2059" t="str">
            <v>CAÇAMBA</v>
          </cell>
          <cell r="D2059" t="str">
            <v>AREAL RIO MACHADO</v>
          </cell>
        </row>
        <row r="2060">
          <cell r="A2060">
            <v>63</v>
          </cell>
          <cell r="B2060" t="str">
            <v>NBE-5691</v>
          </cell>
          <cell r="C2060" t="str">
            <v>CAÇAMBÃO</v>
          </cell>
          <cell r="D2060" t="str">
            <v>JOSIMAR (AREAL)</v>
          </cell>
        </row>
        <row r="2061">
          <cell r="A2061">
            <v>64</v>
          </cell>
          <cell r="B2061" t="str">
            <v>JXP-8450</v>
          </cell>
          <cell r="C2061" t="str">
            <v>ASTRA</v>
          </cell>
          <cell r="D2061" t="str">
            <v>SEBASTIÃO (LABOROTORISTA)</v>
          </cell>
        </row>
        <row r="2062">
          <cell r="A2062">
            <v>65</v>
          </cell>
          <cell r="B2062" t="str">
            <v>AJZ-9697</v>
          </cell>
          <cell r="C2062" t="str">
            <v>HILUX</v>
          </cell>
          <cell r="D2062" t="str">
            <v>ELLO</v>
          </cell>
        </row>
        <row r="2063">
          <cell r="A2063">
            <v>66</v>
          </cell>
          <cell r="B2063" t="str">
            <v>NBF-5168</v>
          </cell>
          <cell r="C2063" t="str">
            <v>CAMINHÃO DORGE</v>
          </cell>
          <cell r="D2063" t="str">
            <v>BUGRÃO</v>
          </cell>
        </row>
        <row r="2064">
          <cell r="A2064">
            <v>67</v>
          </cell>
          <cell r="B2064" t="str">
            <v>SYI-6974</v>
          </cell>
          <cell r="C2064" t="str">
            <v>CAÇAMBA</v>
          </cell>
          <cell r="D2064" t="str">
            <v>AREAL RIO MACHADO</v>
          </cell>
        </row>
        <row r="2065">
          <cell r="A2065">
            <v>68</v>
          </cell>
          <cell r="B2065" t="str">
            <v>GUW-3222</v>
          </cell>
          <cell r="C2065" t="str">
            <v>PRANCHA</v>
          </cell>
          <cell r="D2065" t="str">
            <v>J. HILBIG TRANSPORTE</v>
          </cell>
        </row>
        <row r="2066">
          <cell r="A2066">
            <v>69</v>
          </cell>
          <cell r="B2066" t="str">
            <v>NBX-4769</v>
          </cell>
          <cell r="C2066" t="str">
            <v>CAMINHÃO PIPA</v>
          </cell>
          <cell r="D2066" t="str">
            <v>AGEILSON</v>
          </cell>
        </row>
        <row r="2067">
          <cell r="A2067">
            <v>70</v>
          </cell>
          <cell r="B2067" t="str">
            <v>JYI-6974</v>
          </cell>
          <cell r="C2067" t="str">
            <v>CAÇAMBA</v>
          </cell>
          <cell r="D2067" t="str">
            <v>JOSIMAR</v>
          </cell>
        </row>
        <row r="2068">
          <cell r="A2068">
            <v>71</v>
          </cell>
          <cell r="B2068" t="str">
            <v>NBJ-9144</v>
          </cell>
          <cell r="C2068" t="str">
            <v>ONIBUS</v>
          </cell>
          <cell r="D2068" t="str">
            <v>SIDTUR</v>
          </cell>
        </row>
        <row r="2069">
          <cell r="A2069">
            <v>72</v>
          </cell>
          <cell r="B2069" t="str">
            <v>NCT-2808</v>
          </cell>
          <cell r="C2069" t="str">
            <v>CAÇAMBÃO</v>
          </cell>
          <cell r="D2069" t="str">
            <v>PEDREIRA REALEZA</v>
          </cell>
        </row>
        <row r="2070">
          <cell r="A2070">
            <v>73</v>
          </cell>
          <cell r="B2070" t="str">
            <v>NBD-6850</v>
          </cell>
          <cell r="C2070" t="str">
            <v>CAÇAMBÃO</v>
          </cell>
          <cell r="D2070" t="str">
            <v>PEDREIRA REALEZA</v>
          </cell>
        </row>
        <row r="2071">
          <cell r="A2071">
            <v>74</v>
          </cell>
          <cell r="B2071" t="str">
            <v>NEE-5333</v>
          </cell>
          <cell r="C2071" t="str">
            <v>CAÇAMBÃO</v>
          </cell>
          <cell r="D2071" t="str">
            <v>PEDREIRA REALEZA</v>
          </cell>
        </row>
        <row r="2072">
          <cell r="A2072">
            <v>75</v>
          </cell>
          <cell r="B2072" t="str">
            <v>NCS-5800</v>
          </cell>
          <cell r="C2072" t="str">
            <v>CAMINHÃO PIPA</v>
          </cell>
          <cell r="D2072" t="str">
            <v>MARCIO FABIANO</v>
          </cell>
        </row>
        <row r="2073">
          <cell r="A2073">
            <v>76</v>
          </cell>
          <cell r="B2073" t="str">
            <v>NDX-5555</v>
          </cell>
          <cell r="C2073" t="str">
            <v>FIAT STRADA</v>
          </cell>
          <cell r="D2073" t="str">
            <v>ALCIDES</v>
          </cell>
        </row>
        <row r="2074">
          <cell r="A2074">
            <v>77</v>
          </cell>
          <cell r="B2074" t="str">
            <v>SAPINHO</v>
          </cell>
          <cell r="C2074" t="str">
            <v>COMPAQUITADOR</v>
          </cell>
          <cell r="D2074" t="str">
            <v>DELTA</v>
          </cell>
        </row>
        <row r="2075">
          <cell r="A2075">
            <v>78</v>
          </cell>
          <cell r="B2075" t="str">
            <v>NDK-8880</v>
          </cell>
          <cell r="C2075" t="str">
            <v>DOBLO</v>
          </cell>
          <cell r="D2075" t="str">
            <v>JOSE EDUARDO</v>
          </cell>
        </row>
        <row r="2076">
          <cell r="A2076">
            <v>79</v>
          </cell>
          <cell r="B2076" t="str">
            <v>NDW-7814</v>
          </cell>
          <cell r="C2076" t="str">
            <v>FIAT STRADA</v>
          </cell>
          <cell r="D2076" t="str">
            <v>JOAQUIM</v>
          </cell>
        </row>
        <row r="2077">
          <cell r="A2077">
            <v>80</v>
          </cell>
          <cell r="B2077" t="str">
            <v>NEA-2072</v>
          </cell>
          <cell r="C2077" t="str">
            <v>FIAT PALIO</v>
          </cell>
          <cell r="D2077" t="str">
            <v>DR NILSON - DNIT</v>
          </cell>
        </row>
        <row r="2078">
          <cell r="A2078">
            <v>81</v>
          </cell>
          <cell r="B2078" t="str">
            <v>NDZ-5794</v>
          </cell>
          <cell r="C2078" t="str">
            <v>PALIO</v>
          </cell>
          <cell r="D2078" t="str">
            <v>DR PLINIO - DNIT</v>
          </cell>
        </row>
        <row r="2079">
          <cell r="A2079">
            <v>82</v>
          </cell>
          <cell r="B2079" t="str">
            <v>AAZ-4295</v>
          </cell>
          <cell r="C2079" t="str">
            <v>CAÇAMBAO</v>
          </cell>
          <cell r="D2079" t="str">
            <v>DEP. AREIA GUAPORÉ</v>
          </cell>
        </row>
        <row r="2080">
          <cell r="A2080">
            <v>83</v>
          </cell>
          <cell r="B2080" t="str">
            <v>NDL-4736</v>
          </cell>
          <cell r="C2080" t="str">
            <v>L 200</v>
          </cell>
          <cell r="D2080" t="str">
            <v>DR PLINIO - DNIT</v>
          </cell>
        </row>
        <row r="2081">
          <cell r="A2081">
            <v>84</v>
          </cell>
          <cell r="B2081" t="str">
            <v>HQG-1086</v>
          </cell>
          <cell r="C2081" t="str">
            <v>PRANCHA</v>
          </cell>
          <cell r="D2081" t="str">
            <v>J. HILBIG TRANSPORTE</v>
          </cell>
        </row>
        <row r="2082">
          <cell r="A2082">
            <v>85</v>
          </cell>
          <cell r="B2082" t="str">
            <v>AJJ-6586</v>
          </cell>
          <cell r="C2082" t="str">
            <v>VAN</v>
          </cell>
          <cell r="D2082" t="str">
            <v>MAURO TURISMO</v>
          </cell>
        </row>
        <row r="2083">
          <cell r="A2083">
            <v>86</v>
          </cell>
          <cell r="B2083" t="str">
            <v>IAT-8325</v>
          </cell>
          <cell r="C2083" t="str">
            <v>CAÇAMBA</v>
          </cell>
          <cell r="D2083" t="str">
            <v>MANOEL</v>
          </cell>
        </row>
        <row r="2084">
          <cell r="A2084">
            <v>87</v>
          </cell>
          <cell r="B2084" t="str">
            <v>HQR-1179</v>
          </cell>
          <cell r="C2084" t="str">
            <v>CAÇAMBA</v>
          </cell>
          <cell r="D2084" t="str">
            <v>MANOEL</v>
          </cell>
        </row>
        <row r="2085">
          <cell r="A2085">
            <v>88</v>
          </cell>
          <cell r="B2085" t="str">
            <v>NDY-1744</v>
          </cell>
          <cell r="C2085" t="str">
            <v>FIAT STRADA</v>
          </cell>
          <cell r="D2085" t="str">
            <v>BUGRAO</v>
          </cell>
        </row>
        <row r="2086">
          <cell r="A2086">
            <v>89</v>
          </cell>
          <cell r="B2086" t="str">
            <v>NBL-2027</v>
          </cell>
          <cell r="C2086" t="str">
            <v>S 1O</v>
          </cell>
          <cell r="D2086" t="str">
            <v>DR NILSON - DNIT</v>
          </cell>
        </row>
        <row r="2087">
          <cell r="A2087">
            <v>90</v>
          </cell>
          <cell r="B2087" t="str">
            <v>JXY-0109</v>
          </cell>
          <cell r="C2087" t="str">
            <v>PRANCHA</v>
          </cell>
          <cell r="D2087" t="str">
            <v>PORTO VELHO</v>
          </cell>
        </row>
        <row r="2088">
          <cell r="A2088">
            <v>91</v>
          </cell>
          <cell r="B2088" t="str">
            <v>NBD-7023</v>
          </cell>
          <cell r="C2088" t="str">
            <v>CAÇAMBA</v>
          </cell>
          <cell r="D2088" t="str">
            <v>JOÃO CELSO</v>
          </cell>
        </row>
        <row r="2089">
          <cell r="A2089">
            <v>92</v>
          </cell>
          <cell r="B2089" t="str">
            <v>NBH-4547</v>
          </cell>
          <cell r="C2089" t="str">
            <v>CAÇAMBA</v>
          </cell>
          <cell r="D2089">
            <v>0</v>
          </cell>
        </row>
        <row r="2090">
          <cell r="A2090">
            <v>93</v>
          </cell>
          <cell r="B2090" t="str">
            <v>KCH-0396</v>
          </cell>
          <cell r="C2090" t="str">
            <v>ESPAGIDOR</v>
          </cell>
          <cell r="D2090" t="str">
            <v>ELLO</v>
          </cell>
        </row>
        <row r="2091">
          <cell r="A2091">
            <v>94</v>
          </cell>
          <cell r="B2091" t="str">
            <v>LZS-4572</v>
          </cell>
          <cell r="C2091" t="str">
            <v>PRANCHA</v>
          </cell>
          <cell r="D2091" t="str">
            <v>PRANCHA ARLINGTON</v>
          </cell>
        </row>
        <row r="2092">
          <cell r="A2092">
            <v>95</v>
          </cell>
          <cell r="B2092" t="str">
            <v>NEB-0300</v>
          </cell>
          <cell r="C2092" t="str">
            <v>PALIO</v>
          </cell>
          <cell r="D2092" t="str">
            <v>SEBASTIÃO LABORATORIO</v>
          </cell>
        </row>
        <row r="2093">
          <cell r="A2093">
            <v>96</v>
          </cell>
          <cell r="B2093" t="str">
            <v>TRATOR GRADE</v>
          </cell>
          <cell r="C2093" t="str">
            <v>NEW HOLAND</v>
          </cell>
          <cell r="D2093" t="str">
            <v>ELLO</v>
          </cell>
        </row>
        <row r="2094">
          <cell r="A2094">
            <v>97</v>
          </cell>
          <cell r="B2094" t="str">
            <v>COMPRESSOR MELOSA</v>
          </cell>
          <cell r="C2094">
            <v>0</v>
          </cell>
          <cell r="D2094" t="str">
            <v>ELLO</v>
          </cell>
        </row>
        <row r="2095">
          <cell r="A2095">
            <v>98</v>
          </cell>
          <cell r="B2095" t="str">
            <v>ROLO VAP 70 PREGO</v>
          </cell>
          <cell r="C2095">
            <v>0</v>
          </cell>
          <cell r="D2095" t="str">
            <v>ELLO</v>
          </cell>
        </row>
        <row r="2096">
          <cell r="A2096">
            <v>99</v>
          </cell>
          <cell r="B2096" t="str">
            <v>PATROL 140 G MARTA</v>
          </cell>
          <cell r="C2096">
            <v>0</v>
          </cell>
          <cell r="D2096" t="str">
            <v>ELLO</v>
          </cell>
        </row>
        <row r="2097">
          <cell r="A2097">
            <v>100</v>
          </cell>
          <cell r="B2097" t="str">
            <v>PATROL 12G SIRÍ</v>
          </cell>
          <cell r="C2097">
            <v>0</v>
          </cell>
          <cell r="D2097" t="str">
            <v>ELLO</v>
          </cell>
        </row>
        <row r="2098">
          <cell r="A2098">
            <v>101</v>
          </cell>
          <cell r="B2098" t="str">
            <v>PATROL 140G CELIA</v>
          </cell>
          <cell r="C2098">
            <v>0</v>
          </cell>
          <cell r="D2098" t="str">
            <v>ELLO</v>
          </cell>
        </row>
        <row r="2099">
          <cell r="A2099">
            <v>102</v>
          </cell>
          <cell r="B2099" t="str">
            <v>ROLO CA 25 SENNA</v>
          </cell>
          <cell r="C2099">
            <v>0</v>
          </cell>
          <cell r="D2099" t="str">
            <v>ELLO</v>
          </cell>
        </row>
        <row r="2100">
          <cell r="A2100">
            <v>103</v>
          </cell>
          <cell r="B2100" t="str">
            <v>PATROL 120 H</v>
          </cell>
          <cell r="C2100">
            <v>0</v>
          </cell>
          <cell r="D2100" t="str">
            <v>ANDRADE VICENTE</v>
          </cell>
        </row>
        <row r="2101">
          <cell r="A2101">
            <v>104</v>
          </cell>
          <cell r="B2101" t="str">
            <v>PATROL 120 B</v>
          </cell>
          <cell r="C2101">
            <v>0</v>
          </cell>
          <cell r="D2101" t="str">
            <v>ANDRADE VICENTE</v>
          </cell>
        </row>
        <row r="2102">
          <cell r="A2102">
            <v>105</v>
          </cell>
          <cell r="B2102" t="str">
            <v>ESTOQUE MELOSA</v>
          </cell>
          <cell r="C2102">
            <v>0</v>
          </cell>
          <cell r="D2102" t="str">
            <v>ELLO</v>
          </cell>
        </row>
        <row r="2103">
          <cell r="A2103">
            <v>106</v>
          </cell>
          <cell r="B2103" t="str">
            <v>CAÇAMBAS LIBERADAS</v>
          </cell>
          <cell r="C2103">
            <v>0</v>
          </cell>
          <cell r="D2103" t="str">
            <v>AUTONOMOS</v>
          </cell>
        </row>
        <row r="2104">
          <cell r="A2104">
            <v>107</v>
          </cell>
          <cell r="B2104">
            <v>0</v>
          </cell>
          <cell r="C2104">
            <v>0</v>
          </cell>
          <cell r="D2104">
            <v>0</v>
          </cell>
        </row>
        <row r="2105">
          <cell r="A2105">
            <v>108</v>
          </cell>
          <cell r="B2105">
            <v>0</v>
          </cell>
          <cell r="C2105">
            <v>0</v>
          </cell>
          <cell r="D2105">
            <v>0</v>
          </cell>
        </row>
        <row r="2106">
          <cell r="A2106">
            <v>109</v>
          </cell>
          <cell r="B2106">
            <v>0</v>
          </cell>
          <cell r="C2106">
            <v>0</v>
          </cell>
          <cell r="D2106">
            <v>0</v>
          </cell>
        </row>
        <row r="2107">
          <cell r="A2107">
            <v>110</v>
          </cell>
          <cell r="B2107">
            <v>0</v>
          </cell>
          <cell r="C2107">
            <v>0</v>
          </cell>
          <cell r="D2107">
            <v>0</v>
          </cell>
        </row>
        <row r="2110">
          <cell r="A2110" t="str">
            <v>NDT-1473</v>
          </cell>
          <cell r="B2110" t="str">
            <v>GOL TREND</v>
          </cell>
          <cell r="C2110" t="str">
            <v>RUBENS MARTINS</v>
          </cell>
          <cell r="D2110">
            <v>300</v>
          </cell>
        </row>
        <row r="2111">
          <cell r="A2111" t="str">
            <v>NCE-4040</v>
          </cell>
          <cell r="B2111" t="str">
            <v>GOL TREND</v>
          </cell>
          <cell r="C2111" t="str">
            <v>ARLINGTON QUEIROZ</v>
          </cell>
          <cell r="D2111">
            <v>301</v>
          </cell>
        </row>
        <row r="2112">
          <cell r="A2112" t="str">
            <v>NDV-7553</v>
          </cell>
          <cell r="B2112" t="str">
            <v>FIAT STRADA</v>
          </cell>
          <cell r="C2112" t="str">
            <v>JOAQUIM C. PAULA</v>
          </cell>
          <cell r="D2112">
            <v>302</v>
          </cell>
        </row>
        <row r="2113">
          <cell r="A2113" t="str">
            <v>NBR-3065</v>
          </cell>
          <cell r="B2113" t="str">
            <v>APOIO</v>
          </cell>
          <cell r="C2113" t="str">
            <v>PAULO ROBERTO</v>
          </cell>
          <cell r="D2113">
            <v>303</v>
          </cell>
        </row>
        <row r="2114">
          <cell r="A2114" t="str">
            <v>CNI-3064</v>
          </cell>
          <cell r="B2114" t="str">
            <v>CAÇAMBA</v>
          </cell>
          <cell r="C2114" t="str">
            <v>DANIEL</v>
          </cell>
          <cell r="D2114">
            <v>304</v>
          </cell>
        </row>
        <row r="2115">
          <cell r="A2115" t="str">
            <v>BWG-8416</v>
          </cell>
          <cell r="B2115" t="str">
            <v>CAÇAMBÃO</v>
          </cell>
          <cell r="C2115" t="str">
            <v>REGINALDO ZANELA</v>
          </cell>
          <cell r="D2115">
            <v>305</v>
          </cell>
        </row>
        <row r="2116">
          <cell r="A2116" t="str">
            <v>NDH-3144</v>
          </cell>
          <cell r="B2116" t="str">
            <v>FIAT ESTRADA</v>
          </cell>
          <cell r="C2116" t="str">
            <v>ADAUTO RODRIGUES</v>
          </cell>
          <cell r="D2116">
            <v>306</v>
          </cell>
        </row>
        <row r="2117">
          <cell r="A2117" t="str">
            <v>NDK-5569</v>
          </cell>
          <cell r="B2117" t="str">
            <v>CORSA</v>
          </cell>
          <cell r="C2117" t="str">
            <v>DR PLINIO - DNIT</v>
          </cell>
          <cell r="D2117">
            <v>307</v>
          </cell>
        </row>
        <row r="2118">
          <cell r="A2118" t="str">
            <v>NJD-8157</v>
          </cell>
          <cell r="B2118" t="str">
            <v>FIAT PALIO</v>
          </cell>
          <cell r="C2118" t="str">
            <v>DR NILSON - DNIT</v>
          </cell>
          <cell r="D2118">
            <v>308</v>
          </cell>
        </row>
        <row r="2119">
          <cell r="A2119" t="str">
            <v>NDR-4419</v>
          </cell>
          <cell r="B2119" t="str">
            <v>FIAT PALIO</v>
          </cell>
          <cell r="C2119" t="str">
            <v>DR PLINIO - DNIT</v>
          </cell>
          <cell r="D2119">
            <v>309</v>
          </cell>
        </row>
        <row r="2120">
          <cell r="A2120" t="str">
            <v>LAU-0983</v>
          </cell>
          <cell r="B2120" t="str">
            <v>MICRO ONIBUS</v>
          </cell>
          <cell r="C2120" t="str">
            <v>HELIO OLIVEIRA</v>
          </cell>
          <cell r="D2120">
            <v>310</v>
          </cell>
        </row>
        <row r="2121">
          <cell r="A2121" t="str">
            <v>NDV-7253</v>
          </cell>
          <cell r="B2121" t="str">
            <v>FIAT PALIO</v>
          </cell>
          <cell r="C2121" t="str">
            <v>DR PLINIO - DNIT</v>
          </cell>
          <cell r="D2121">
            <v>311</v>
          </cell>
        </row>
        <row r="2122">
          <cell r="A2122" t="str">
            <v>NEA-3992</v>
          </cell>
          <cell r="B2122" t="str">
            <v>FIAT PALIO</v>
          </cell>
          <cell r="C2122" t="str">
            <v>DR PLINIO - DNIT</v>
          </cell>
          <cell r="D2122">
            <v>312</v>
          </cell>
        </row>
        <row r="2123">
          <cell r="A2123" t="str">
            <v>JZR-5781</v>
          </cell>
          <cell r="B2123" t="str">
            <v>L200</v>
          </cell>
          <cell r="C2123" t="str">
            <v>DR PLINIO - DNIT</v>
          </cell>
          <cell r="D2123">
            <v>313</v>
          </cell>
        </row>
        <row r="2124">
          <cell r="A2124" t="str">
            <v>NDX-1671</v>
          </cell>
          <cell r="B2124" t="str">
            <v>S 10</v>
          </cell>
          <cell r="C2124" t="str">
            <v>DR ADEMILTON</v>
          </cell>
          <cell r="D2124">
            <v>314</v>
          </cell>
        </row>
        <row r="2125">
          <cell r="A2125" t="str">
            <v>JYE-5399</v>
          </cell>
          <cell r="B2125" t="str">
            <v>CAÇAMBA</v>
          </cell>
          <cell r="C2125" t="str">
            <v>JAPAO</v>
          </cell>
          <cell r="D2125">
            <v>315</v>
          </cell>
        </row>
        <row r="2126">
          <cell r="A2126" t="str">
            <v>ROLO COMPACTADOR</v>
          </cell>
          <cell r="B2126" t="str">
            <v>LR 95</v>
          </cell>
          <cell r="C2126" t="str">
            <v>DELTA</v>
          </cell>
          <cell r="D2126">
            <v>316</v>
          </cell>
        </row>
        <row r="2127">
          <cell r="A2127" t="str">
            <v>LIMPEZA</v>
          </cell>
          <cell r="B2127" t="str">
            <v>LIMP. EQUIPAMENTO</v>
          </cell>
          <cell r="C2127" t="str">
            <v>DELTA</v>
          </cell>
          <cell r="D2127">
            <v>317</v>
          </cell>
        </row>
        <row r="2128">
          <cell r="A2128">
            <v>75002</v>
          </cell>
          <cell r="B2128" t="str">
            <v>GRUPO GERADOR UZINA</v>
          </cell>
          <cell r="C2128" t="str">
            <v>CEARA</v>
          </cell>
          <cell r="D2128">
            <v>318</v>
          </cell>
        </row>
        <row r="2129">
          <cell r="A2129" t="str">
            <v>KGR-4815</v>
          </cell>
          <cell r="B2129" t="str">
            <v>CAMINHAO UZINA</v>
          </cell>
          <cell r="C2129" t="str">
            <v>DELTA</v>
          </cell>
          <cell r="D2129">
            <v>319</v>
          </cell>
        </row>
        <row r="2130">
          <cell r="A2130" t="str">
            <v>NDL-3016</v>
          </cell>
          <cell r="B2130" t="str">
            <v>FIAT PALIO</v>
          </cell>
          <cell r="C2130" t="str">
            <v>DR PLINIO - DNIT</v>
          </cell>
          <cell r="D2130">
            <v>320</v>
          </cell>
        </row>
        <row r="2131">
          <cell r="A2131" t="str">
            <v>NDD-1304</v>
          </cell>
          <cell r="B2131" t="str">
            <v>FIAT PALIO</v>
          </cell>
          <cell r="C2131" t="str">
            <v>DR LUIZ ANDRE</v>
          </cell>
          <cell r="D2131">
            <v>321</v>
          </cell>
        </row>
        <row r="2132">
          <cell r="A2132" t="str">
            <v>PLACA VIBRATORIA</v>
          </cell>
          <cell r="B2132" t="str">
            <v>DELTA</v>
          </cell>
          <cell r="C2132" t="str">
            <v>PAULO</v>
          </cell>
          <cell r="D2132">
            <v>322</v>
          </cell>
        </row>
        <row r="2133">
          <cell r="A2133" t="str">
            <v>NDL-3706</v>
          </cell>
          <cell r="B2133" t="str">
            <v>L 200</v>
          </cell>
          <cell r="C2133" t="str">
            <v>DR PLINIO - DNIT</v>
          </cell>
          <cell r="D2133">
            <v>323</v>
          </cell>
        </row>
        <row r="2134">
          <cell r="A2134" t="str">
            <v>NBJ-9042</v>
          </cell>
          <cell r="B2134" t="str">
            <v>ONIBUS URBANO</v>
          </cell>
          <cell r="C2134" t="str">
            <v>SIDTUR</v>
          </cell>
          <cell r="D2134">
            <v>324</v>
          </cell>
        </row>
        <row r="2135">
          <cell r="A2135" t="str">
            <v>NBE-3669</v>
          </cell>
          <cell r="B2135" t="str">
            <v>APOIO</v>
          </cell>
          <cell r="C2135" t="str">
            <v>PESSIM</v>
          </cell>
          <cell r="D2135">
            <v>325</v>
          </cell>
        </row>
        <row r="2136">
          <cell r="A2136" t="str">
            <v>NDK-4730</v>
          </cell>
          <cell r="B2136" t="str">
            <v>HILUX BRANCA</v>
          </cell>
          <cell r="C2136" t="str">
            <v>DR PLINIO - DNIT</v>
          </cell>
          <cell r="D2136">
            <v>326</v>
          </cell>
        </row>
        <row r="2137">
          <cell r="A2137" t="str">
            <v>NDK-4419</v>
          </cell>
          <cell r="B2137" t="str">
            <v>FIAT UNO</v>
          </cell>
          <cell r="C2137" t="str">
            <v>REGINALDO</v>
          </cell>
          <cell r="D2137">
            <v>327</v>
          </cell>
        </row>
        <row r="2138">
          <cell r="A2138" t="str">
            <v>CP 22 ROLO PNEU</v>
          </cell>
          <cell r="B2138" t="str">
            <v>CP 22 ROLO PNEU</v>
          </cell>
          <cell r="C2138" t="str">
            <v>ELLO</v>
          </cell>
          <cell r="D2138">
            <v>328</v>
          </cell>
        </row>
        <row r="2139">
          <cell r="A2139" t="str">
            <v>KHW-3992</v>
          </cell>
          <cell r="B2139" t="str">
            <v>ESPAGIDOR</v>
          </cell>
          <cell r="C2139" t="str">
            <v>DELTA</v>
          </cell>
          <cell r="D2139">
            <v>329</v>
          </cell>
        </row>
        <row r="2140">
          <cell r="A2140" t="str">
            <v>VOLVO L60 E</v>
          </cell>
          <cell r="B2140" t="str">
            <v>CARREGADEIRA</v>
          </cell>
          <cell r="C2140" t="str">
            <v>MEZZOMO</v>
          </cell>
          <cell r="D2140">
            <v>330</v>
          </cell>
        </row>
        <row r="2141">
          <cell r="A2141" t="str">
            <v>PATROL 140 G</v>
          </cell>
          <cell r="B2141" t="str">
            <v>PATROL 140 G</v>
          </cell>
          <cell r="C2141" t="str">
            <v>ELLO</v>
          </cell>
          <cell r="D2141">
            <v>331</v>
          </cell>
        </row>
        <row r="2142">
          <cell r="A2142" t="str">
            <v>PC 320 C</v>
          </cell>
          <cell r="B2142" t="str">
            <v>PC 320 C</v>
          </cell>
          <cell r="C2142" t="str">
            <v>MEZZOMO</v>
          </cell>
          <cell r="D2142">
            <v>332</v>
          </cell>
        </row>
        <row r="2143">
          <cell r="A2143" t="str">
            <v>NDK-2554</v>
          </cell>
          <cell r="B2143" t="str">
            <v>CAÇAMBA</v>
          </cell>
          <cell r="C2143" t="str">
            <v>CHIQUINHO</v>
          </cell>
          <cell r="D2143">
            <v>333</v>
          </cell>
        </row>
        <row r="2144">
          <cell r="A2144" t="str">
            <v>ROLO VAP 70</v>
          </cell>
          <cell r="B2144" t="str">
            <v>ROLO VAP 70</v>
          </cell>
          <cell r="C2144" t="str">
            <v>ELLO</v>
          </cell>
          <cell r="D2144">
            <v>334</v>
          </cell>
        </row>
        <row r="2145">
          <cell r="A2145" t="str">
            <v>ROLO CA 25</v>
          </cell>
          <cell r="B2145" t="str">
            <v>ROLO CA 25</v>
          </cell>
          <cell r="C2145" t="str">
            <v>ELLO</v>
          </cell>
          <cell r="D2145">
            <v>335</v>
          </cell>
        </row>
        <row r="2146">
          <cell r="A2146" t="str">
            <v>NBD-6883</v>
          </cell>
          <cell r="B2146" t="str">
            <v>CAÇAMBA</v>
          </cell>
          <cell r="C2146" t="str">
            <v>EDUARDO</v>
          </cell>
          <cell r="D2146">
            <v>336</v>
          </cell>
        </row>
        <row r="2147">
          <cell r="A2147" t="str">
            <v>BWT-0229</v>
          </cell>
          <cell r="B2147" t="str">
            <v>CAÇAMBÃO</v>
          </cell>
          <cell r="C2147" t="str">
            <v>WALTER</v>
          </cell>
          <cell r="D2147">
            <v>337</v>
          </cell>
        </row>
        <row r="2148">
          <cell r="A2148" t="str">
            <v>NBF-3568</v>
          </cell>
          <cell r="B2148" t="str">
            <v>CAMINHÃO PIPA</v>
          </cell>
          <cell r="C2148" t="str">
            <v>GENIVALDO MOLONHAI</v>
          </cell>
          <cell r="D2148">
            <v>338</v>
          </cell>
        </row>
        <row r="2149">
          <cell r="A2149" t="str">
            <v>FLY-7374</v>
          </cell>
          <cell r="B2149" t="str">
            <v>VAN</v>
          </cell>
          <cell r="C2149" t="str">
            <v>JOÃO ROBERTO</v>
          </cell>
          <cell r="D2149">
            <v>339</v>
          </cell>
        </row>
        <row r="2150">
          <cell r="A2150" t="str">
            <v>BWE-8221</v>
          </cell>
          <cell r="B2150" t="str">
            <v>CAÇAMBA</v>
          </cell>
          <cell r="C2150" t="str">
            <v>BRIVALDO</v>
          </cell>
          <cell r="D2150">
            <v>340</v>
          </cell>
        </row>
        <row r="2151">
          <cell r="A2151" t="str">
            <v>RETRO  CASE 580 M</v>
          </cell>
          <cell r="B2151" t="str">
            <v>RETRO  CASE 580 M</v>
          </cell>
          <cell r="C2151" t="str">
            <v>DEP. DE AREA RIO MACHADO</v>
          </cell>
          <cell r="D2151">
            <v>341</v>
          </cell>
        </row>
        <row r="2152">
          <cell r="A2152" t="str">
            <v xml:space="preserve">PATROL 12 G </v>
          </cell>
          <cell r="B2152" t="str">
            <v xml:space="preserve">PATROL 12 G </v>
          </cell>
          <cell r="C2152" t="str">
            <v>ELLO</v>
          </cell>
          <cell r="D2152">
            <v>342</v>
          </cell>
        </row>
        <row r="2153">
          <cell r="A2153" t="str">
            <v>NBU-5177</v>
          </cell>
          <cell r="B2153" t="str">
            <v>ONIBUS</v>
          </cell>
          <cell r="C2153" t="str">
            <v>BUGRÃO</v>
          </cell>
          <cell r="D2153">
            <v>343</v>
          </cell>
        </row>
        <row r="2154">
          <cell r="A2154" t="str">
            <v>ROLINHO</v>
          </cell>
          <cell r="B2154" t="str">
            <v>ROLINHO</v>
          </cell>
          <cell r="C2154" t="str">
            <v>DELTA</v>
          </cell>
          <cell r="D2154">
            <v>344</v>
          </cell>
        </row>
        <row r="2155">
          <cell r="A2155" t="str">
            <v>BKE-8056</v>
          </cell>
          <cell r="B2155" t="str">
            <v>CAÇAMBA</v>
          </cell>
          <cell r="C2155" t="str">
            <v>ZANELLA</v>
          </cell>
          <cell r="D2155">
            <v>345</v>
          </cell>
        </row>
        <row r="2156">
          <cell r="A2156" t="str">
            <v>GLS-0163</v>
          </cell>
          <cell r="B2156" t="str">
            <v>CAÇAMBA</v>
          </cell>
          <cell r="C2156" t="str">
            <v>IRINEU</v>
          </cell>
          <cell r="D2156">
            <v>346</v>
          </cell>
        </row>
        <row r="2157">
          <cell r="A2157" t="str">
            <v>NSJ-2013</v>
          </cell>
          <cell r="B2157" t="str">
            <v>CAÇAMBA</v>
          </cell>
          <cell r="C2157" t="str">
            <v>ALCIDES</v>
          </cell>
          <cell r="D2157">
            <v>347</v>
          </cell>
        </row>
        <row r="2158">
          <cell r="A2158" t="str">
            <v>ROÇADEIRA</v>
          </cell>
          <cell r="B2158" t="str">
            <v>ROÇADEIRA</v>
          </cell>
          <cell r="C2158" t="str">
            <v>BUGRÃO</v>
          </cell>
          <cell r="D2158">
            <v>348</v>
          </cell>
        </row>
        <row r="2159">
          <cell r="A2159" t="str">
            <v>NDY-0300</v>
          </cell>
          <cell r="B2159" t="str">
            <v>FIAT STRADA</v>
          </cell>
          <cell r="C2159" t="str">
            <v>ADAUTO R. DE LIMA</v>
          </cell>
          <cell r="D2159">
            <v>349</v>
          </cell>
        </row>
        <row r="2160">
          <cell r="A2160" t="str">
            <v>NDW-9960</v>
          </cell>
          <cell r="B2160" t="str">
            <v>GOL TREND</v>
          </cell>
          <cell r="C2160" t="str">
            <v>LUIZ ANDRE</v>
          </cell>
          <cell r="D2160">
            <v>350</v>
          </cell>
        </row>
        <row r="2161">
          <cell r="A2161" t="str">
            <v>KAE-4127</v>
          </cell>
          <cell r="B2161" t="str">
            <v>HILUX</v>
          </cell>
          <cell r="C2161" t="str">
            <v>ALCIDES</v>
          </cell>
          <cell r="D2161">
            <v>351</v>
          </cell>
        </row>
        <row r="2162">
          <cell r="A2162" t="str">
            <v>KAI-1117</v>
          </cell>
          <cell r="B2162" t="str">
            <v>HILUX</v>
          </cell>
          <cell r="C2162" t="str">
            <v>ELLO</v>
          </cell>
          <cell r="D2162">
            <v>352</v>
          </cell>
        </row>
        <row r="2163">
          <cell r="A2163" t="str">
            <v>ACM-5807</v>
          </cell>
          <cell r="B2163" t="str">
            <v>CAÇAMBA</v>
          </cell>
          <cell r="C2163" t="str">
            <v>BUGRÃO</v>
          </cell>
          <cell r="D2163">
            <v>353</v>
          </cell>
        </row>
        <row r="2164">
          <cell r="A2164" t="str">
            <v>RETRO 416 E</v>
          </cell>
          <cell r="B2164" t="str">
            <v>RETRO 416 E</v>
          </cell>
          <cell r="C2164" t="str">
            <v>BUGRÃO</v>
          </cell>
          <cell r="D2164">
            <v>354</v>
          </cell>
        </row>
        <row r="2165">
          <cell r="A2165" t="str">
            <v>ROLO VOLVO  SD 105 F</v>
          </cell>
          <cell r="B2165" t="str">
            <v>ROLO VOLVO  SD 105 F</v>
          </cell>
          <cell r="C2165" t="str">
            <v>DEP. AREIA GUAPORÉ</v>
          </cell>
          <cell r="D2165">
            <v>355</v>
          </cell>
        </row>
        <row r="2166">
          <cell r="A2166" t="str">
            <v>JXA-0348</v>
          </cell>
          <cell r="B2166" t="str">
            <v>PRANCHA</v>
          </cell>
          <cell r="C2166" t="str">
            <v>MEZZOMO</v>
          </cell>
          <cell r="D2166">
            <v>356</v>
          </cell>
        </row>
        <row r="2167">
          <cell r="A2167" t="str">
            <v>NBR-8487</v>
          </cell>
          <cell r="B2167" t="str">
            <v>CAÇAMBA</v>
          </cell>
          <cell r="C2167" t="str">
            <v>GILMAR</v>
          </cell>
          <cell r="D2167">
            <v>357</v>
          </cell>
        </row>
        <row r="2168">
          <cell r="A2168" t="str">
            <v>PC 320 D</v>
          </cell>
          <cell r="B2168" t="str">
            <v>PC 320 D</v>
          </cell>
          <cell r="C2168" t="str">
            <v>MEZZOMO</v>
          </cell>
          <cell r="D2168">
            <v>358</v>
          </cell>
        </row>
        <row r="2169">
          <cell r="A2169" t="str">
            <v>CPS 150</v>
          </cell>
          <cell r="B2169" t="str">
            <v>SAVASSI</v>
          </cell>
          <cell r="C2169" t="str">
            <v>SAVASSI</v>
          </cell>
          <cell r="D2169">
            <v>359</v>
          </cell>
        </row>
        <row r="2170">
          <cell r="A2170" t="str">
            <v>BUS-9276</v>
          </cell>
          <cell r="B2170" t="str">
            <v>CAÇAMBA</v>
          </cell>
          <cell r="C2170" t="str">
            <v>EDISON</v>
          </cell>
          <cell r="D2170">
            <v>360</v>
          </cell>
        </row>
        <row r="2171">
          <cell r="A2171" t="str">
            <v>CWX-0229</v>
          </cell>
          <cell r="B2171" t="str">
            <v>MELOSA</v>
          </cell>
          <cell r="C2171" t="str">
            <v>ELLO</v>
          </cell>
          <cell r="D2171">
            <v>361</v>
          </cell>
        </row>
        <row r="2172">
          <cell r="A2172" t="str">
            <v>AAL-4295</v>
          </cell>
          <cell r="B2172" t="str">
            <v>CAÇAMBA</v>
          </cell>
          <cell r="C2172" t="str">
            <v>AREAL RIO MACHADO</v>
          </cell>
          <cell r="D2172">
            <v>362</v>
          </cell>
        </row>
        <row r="2173">
          <cell r="A2173" t="str">
            <v>NBE-5691</v>
          </cell>
          <cell r="B2173" t="str">
            <v>CAÇAMBÃO</v>
          </cell>
          <cell r="C2173" t="str">
            <v>JOSIMAR (AREAL)</v>
          </cell>
          <cell r="D2173">
            <v>363</v>
          </cell>
        </row>
        <row r="2174">
          <cell r="A2174" t="str">
            <v>JXP-8450</v>
          </cell>
          <cell r="B2174" t="str">
            <v>ASTRA</v>
          </cell>
          <cell r="C2174" t="str">
            <v>SEBASTIÃO (LABOROTORISTA)</v>
          </cell>
          <cell r="D2174">
            <v>364</v>
          </cell>
        </row>
        <row r="2175">
          <cell r="A2175" t="str">
            <v>AJZ-9697</v>
          </cell>
          <cell r="B2175" t="str">
            <v>HILUX</v>
          </cell>
          <cell r="C2175" t="str">
            <v>ELLO</v>
          </cell>
          <cell r="D2175">
            <v>365</v>
          </cell>
        </row>
        <row r="2176">
          <cell r="A2176" t="str">
            <v>NBF-5168</v>
          </cell>
          <cell r="B2176" t="str">
            <v>CAMINHÃO DORGE</v>
          </cell>
          <cell r="C2176" t="str">
            <v>BUGRÃO</v>
          </cell>
          <cell r="D2176">
            <v>366</v>
          </cell>
        </row>
        <row r="2177">
          <cell r="A2177" t="str">
            <v>SYI-6974</v>
          </cell>
          <cell r="B2177" t="str">
            <v>CAÇAMBA</v>
          </cell>
          <cell r="C2177" t="str">
            <v>AREAL RIO MACHADO</v>
          </cell>
          <cell r="D2177">
            <v>367</v>
          </cell>
        </row>
        <row r="2178">
          <cell r="A2178" t="str">
            <v>GUW-3222</v>
          </cell>
          <cell r="B2178" t="str">
            <v>PRANCHA</v>
          </cell>
          <cell r="C2178" t="str">
            <v>J. HILBIG TRANSPORTE</v>
          </cell>
          <cell r="D2178">
            <v>368</v>
          </cell>
        </row>
        <row r="2179">
          <cell r="A2179" t="str">
            <v>NBX-4769</v>
          </cell>
          <cell r="B2179" t="str">
            <v>CAMINHÃO PIPA</v>
          </cell>
          <cell r="C2179" t="str">
            <v>AGEILSON</v>
          </cell>
          <cell r="D2179">
            <v>369</v>
          </cell>
        </row>
        <row r="2180">
          <cell r="A2180" t="str">
            <v>JYI-6974</v>
          </cell>
          <cell r="B2180" t="str">
            <v>CAÇAMBA</v>
          </cell>
          <cell r="C2180" t="str">
            <v>JOSIMAR</v>
          </cell>
          <cell r="D2180">
            <v>370</v>
          </cell>
        </row>
        <row r="2181">
          <cell r="A2181" t="str">
            <v>NBJ-9144</v>
          </cell>
          <cell r="B2181" t="str">
            <v>ONIBUS</v>
          </cell>
          <cell r="C2181" t="str">
            <v>SIDTUR</v>
          </cell>
          <cell r="D2181">
            <v>371</v>
          </cell>
        </row>
        <row r="2182">
          <cell r="A2182" t="str">
            <v>NCT-2808</v>
          </cell>
          <cell r="B2182" t="str">
            <v>CAÇAMBÃO</v>
          </cell>
          <cell r="C2182" t="str">
            <v>PEDREIRA REALEZA</v>
          </cell>
          <cell r="D2182">
            <v>372</v>
          </cell>
        </row>
        <row r="2183">
          <cell r="A2183" t="str">
            <v>NBD-6850</v>
          </cell>
          <cell r="B2183" t="str">
            <v>CAÇAMBÃO</v>
          </cell>
          <cell r="C2183" t="str">
            <v>PEDREIRA REALEZA</v>
          </cell>
          <cell r="D2183">
            <v>373</v>
          </cell>
        </row>
        <row r="2184">
          <cell r="A2184" t="str">
            <v>NEE-5333</v>
          </cell>
          <cell r="B2184" t="str">
            <v>CAÇAMBÃO</v>
          </cell>
          <cell r="C2184" t="str">
            <v>PEDREIRA REALEZA</v>
          </cell>
          <cell r="D2184">
            <v>374</v>
          </cell>
        </row>
        <row r="2185">
          <cell r="A2185" t="str">
            <v>NCS-5800</v>
          </cell>
          <cell r="B2185" t="str">
            <v>CAMINHÃO PIPA</v>
          </cell>
          <cell r="C2185" t="str">
            <v>MARCIO FABIANO</v>
          </cell>
          <cell r="D2185">
            <v>375</v>
          </cell>
        </row>
        <row r="2186">
          <cell r="A2186" t="str">
            <v>NDX-5555</v>
          </cell>
          <cell r="B2186" t="str">
            <v>FIAT STRADA</v>
          </cell>
          <cell r="C2186" t="str">
            <v>ALCIDES</v>
          </cell>
          <cell r="D2186">
            <v>376</v>
          </cell>
        </row>
        <row r="2187">
          <cell r="A2187" t="str">
            <v>SAPINHO</v>
          </cell>
          <cell r="B2187" t="str">
            <v>COMPAQUITADOR</v>
          </cell>
          <cell r="C2187" t="str">
            <v>DELTA</v>
          </cell>
          <cell r="D2187">
            <v>377</v>
          </cell>
        </row>
        <row r="2188">
          <cell r="A2188" t="str">
            <v>NDK-8880</v>
          </cell>
          <cell r="B2188" t="str">
            <v>DOBLO</v>
          </cell>
          <cell r="C2188" t="str">
            <v>JOSE EDUARDO</v>
          </cell>
          <cell r="D2188">
            <v>378</v>
          </cell>
        </row>
        <row r="2189">
          <cell r="A2189" t="str">
            <v>NDW-7814</v>
          </cell>
          <cell r="B2189" t="str">
            <v>FIAT STRADA</v>
          </cell>
          <cell r="C2189" t="str">
            <v>JOAQUIM</v>
          </cell>
          <cell r="D2189">
            <v>379</v>
          </cell>
        </row>
        <row r="2190">
          <cell r="A2190" t="e">
            <v>#REF!</v>
          </cell>
          <cell r="B2190" t="e">
            <v>#REF!</v>
          </cell>
          <cell r="C2190" t="e">
            <v>#REF!</v>
          </cell>
          <cell r="D2190" t="e">
            <v>#REF!</v>
          </cell>
        </row>
        <row r="2191">
          <cell r="A2191" t="str">
            <v>NEA-2072</v>
          </cell>
          <cell r="B2191" t="str">
            <v>FIAT PALIO</v>
          </cell>
          <cell r="C2191" t="str">
            <v>DR NILSON - DNIT</v>
          </cell>
          <cell r="D2191">
            <v>380</v>
          </cell>
        </row>
        <row r="2192">
          <cell r="A2192" t="str">
            <v>NDZ-5794</v>
          </cell>
          <cell r="B2192" t="str">
            <v>PALIO</v>
          </cell>
          <cell r="C2192" t="str">
            <v>DR PLINIO - DNIT</v>
          </cell>
          <cell r="D2192">
            <v>381</v>
          </cell>
        </row>
        <row r="2193">
          <cell r="A2193" t="str">
            <v>AAZ-4295</v>
          </cell>
          <cell r="B2193" t="str">
            <v>CAÇAMBAO</v>
          </cell>
          <cell r="C2193" t="str">
            <v>DEP. AREIA GUAPORÉ</v>
          </cell>
          <cell r="D2193">
            <v>382</v>
          </cell>
        </row>
        <row r="2194">
          <cell r="A2194" t="str">
            <v>NDL-4736</v>
          </cell>
          <cell r="B2194" t="str">
            <v>L 200</v>
          </cell>
          <cell r="C2194" t="str">
            <v>DR PLINIO - DNIT</v>
          </cell>
          <cell r="D2194">
            <v>383</v>
          </cell>
        </row>
        <row r="2195">
          <cell r="A2195" t="str">
            <v>HQG-1086</v>
          </cell>
          <cell r="B2195" t="str">
            <v>PRANCHA</v>
          </cell>
          <cell r="C2195" t="str">
            <v>J. HILBIG TRANSPORTE</v>
          </cell>
          <cell r="D2195">
            <v>384</v>
          </cell>
        </row>
        <row r="2196">
          <cell r="A2196" t="str">
            <v>AJJ-6586</v>
          </cell>
          <cell r="B2196" t="str">
            <v>VAN</v>
          </cell>
          <cell r="C2196" t="str">
            <v>MAURO TURISMO</v>
          </cell>
          <cell r="D2196">
            <v>385</v>
          </cell>
        </row>
        <row r="2197">
          <cell r="A2197" t="str">
            <v>IAT-8325</v>
          </cell>
          <cell r="B2197" t="str">
            <v>CAÇAMBA</v>
          </cell>
          <cell r="C2197" t="str">
            <v>MANOEL</v>
          </cell>
          <cell r="D2197">
            <v>386</v>
          </cell>
        </row>
        <row r="2198">
          <cell r="A2198" t="str">
            <v>HQR-1179</v>
          </cell>
          <cell r="B2198" t="str">
            <v>CAÇAMBA</v>
          </cell>
          <cell r="C2198" t="str">
            <v>MANOEL</v>
          </cell>
          <cell r="D2198">
            <v>387</v>
          </cell>
        </row>
        <row r="2199">
          <cell r="A2199" t="str">
            <v>NDY-1744</v>
          </cell>
          <cell r="B2199" t="str">
            <v>FIAT STRADA</v>
          </cell>
          <cell r="C2199" t="str">
            <v>BUGRAO</v>
          </cell>
          <cell r="D2199">
            <v>388</v>
          </cell>
        </row>
        <row r="2200">
          <cell r="A2200" t="str">
            <v>NBL-2027</v>
          </cell>
          <cell r="B2200" t="str">
            <v>S 1O</v>
          </cell>
          <cell r="C2200" t="str">
            <v>DR NILSON - DNIT</v>
          </cell>
          <cell r="D2200">
            <v>389</v>
          </cell>
        </row>
        <row r="2201">
          <cell r="A2201" t="str">
            <v>JXY-0109</v>
          </cell>
          <cell r="B2201" t="str">
            <v>PRANCHA</v>
          </cell>
          <cell r="C2201" t="str">
            <v>PORTO VELHO</v>
          </cell>
          <cell r="D2201">
            <v>390</v>
          </cell>
        </row>
        <row r="2202">
          <cell r="A2202" t="str">
            <v>NBD-7023</v>
          </cell>
          <cell r="B2202" t="str">
            <v>CAÇAMBA</v>
          </cell>
          <cell r="C2202" t="str">
            <v>JOÃO CELSO</v>
          </cell>
          <cell r="D2202">
            <v>391</v>
          </cell>
        </row>
        <row r="2203">
          <cell r="A2203" t="str">
            <v>NBH-4547</v>
          </cell>
          <cell r="B2203" t="str">
            <v>CAÇAMBA</v>
          </cell>
          <cell r="C2203">
            <v>0</v>
          </cell>
          <cell r="D2203">
            <v>392</v>
          </cell>
        </row>
        <row r="2204">
          <cell r="A2204" t="str">
            <v>KCH-0396</v>
          </cell>
          <cell r="B2204" t="str">
            <v>ESPAGIDOR</v>
          </cell>
          <cell r="C2204" t="str">
            <v>ELLO</v>
          </cell>
          <cell r="D2204">
            <v>393</v>
          </cell>
        </row>
        <row r="2205">
          <cell r="A2205" t="str">
            <v>LZS-4572</v>
          </cell>
          <cell r="B2205" t="str">
            <v>PRANCHA</v>
          </cell>
          <cell r="C2205" t="str">
            <v>PRANCHA ARLINGTON</v>
          </cell>
          <cell r="D2205">
            <v>394</v>
          </cell>
        </row>
        <row r="2206">
          <cell r="A2206" t="str">
            <v>NEB-0300</v>
          </cell>
          <cell r="B2206" t="str">
            <v>PALIO</v>
          </cell>
          <cell r="C2206" t="str">
            <v>SEBASTIÃO LABORATORIO</v>
          </cell>
          <cell r="D2206">
            <v>395</v>
          </cell>
        </row>
        <row r="2207">
          <cell r="A2207" t="str">
            <v>TRATOR GRADE</v>
          </cell>
          <cell r="B2207" t="str">
            <v>NEW HOLAND</v>
          </cell>
          <cell r="C2207" t="str">
            <v>ELLO</v>
          </cell>
          <cell r="D2207">
            <v>396</v>
          </cell>
        </row>
        <row r="2208">
          <cell r="A2208" t="str">
            <v>COMPRESSOR MELOSA</v>
          </cell>
          <cell r="B2208">
            <v>0</v>
          </cell>
          <cell r="C2208" t="str">
            <v>ELLO</v>
          </cell>
          <cell r="D2208">
            <v>397</v>
          </cell>
        </row>
        <row r="2209">
          <cell r="A2209" t="str">
            <v>ROLO VAP 70 PREGO</v>
          </cell>
          <cell r="B2209">
            <v>0</v>
          </cell>
          <cell r="C2209" t="str">
            <v>ELLO</v>
          </cell>
          <cell r="D2209">
            <v>398</v>
          </cell>
        </row>
        <row r="2210">
          <cell r="A2210" t="str">
            <v>PATROL 140 G MARTA</v>
          </cell>
          <cell r="B2210">
            <v>0</v>
          </cell>
          <cell r="C2210" t="str">
            <v>ELLO</v>
          </cell>
          <cell r="D2210">
            <v>399</v>
          </cell>
        </row>
        <row r="2211">
          <cell r="A2211" t="str">
            <v>PATROL 12G SIRÍ</v>
          </cell>
          <cell r="B2211">
            <v>0</v>
          </cell>
          <cell r="C2211" t="str">
            <v>ELLO</v>
          </cell>
          <cell r="D2211">
            <v>400</v>
          </cell>
        </row>
        <row r="2212">
          <cell r="A2212" t="str">
            <v>PATROL 140G CELIA</v>
          </cell>
          <cell r="B2212">
            <v>0</v>
          </cell>
          <cell r="C2212" t="str">
            <v>ELLO</v>
          </cell>
          <cell r="D2212">
            <v>401</v>
          </cell>
        </row>
        <row r="2213">
          <cell r="A2213" t="str">
            <v>ROLO CA 25 SENNA</v>
          </cell>
          <cell r="B2213">
            <v>0</v>
          </cell>
          <cell r="C2213" t="str">
            <v>ELLO</v>
          </cell>
          <cell r="D2213">
            <v>402</v>
          </cell>
        </row>
        <row r="2214">
          <cell r="A2214" t="str">
            <v>PATROL 120 H</v>
          </cell>
          <cell r="B2214">
            <v>0</v>
          </cell>
          <cell r="C2214" t="str">
            <v>ANDRADE VICENTE</v>
          </cell>
          <cell r="D2214">
            <v>403</v>
          </cell>
        </row>
        <row r="2215">
          <cell r="A2215" t="str">
            <v>PATROL 120 B</v>
          </cell>
          <cell r="B2215">
            <v>0</v>
          </cell>
          <cell r="C2215" t="str">
            <v>ANDRADE VICENTE</v>
          </cell>
          <cell r="D2215">
            <v>404</v>
          </cell>
        </row>
        <row r="2216">
          <cell r="A2216" t="str">
            <v>ESTOQUE MELOSA</v>
          </cell>
          <cell r="B2216">
            <v>0</v>
          </cell>
          <cell r="C2216" t="str">
            <v>ELLO</v>
          </cell>
          <cell r="D2216">
            <v>405</v>
          </cell>
        </row>
        <row r="2217">
          <cell r="A2217" t="str">
            <v>CAÇAMBAS LIBERADAS</v>
          </cell>
          <cell r="B2217">
            <v>0</v>
          </cell>
          <cell r="C2217" t="str">
            <v>AUTONOMOS</v>
          </cell>
          <cell r="D2217">
            <v>406</v>
          </cell>
        </row>
        <row r="2218">
          <cell r="A2218">
            <v>0</v>
          </cell>
          <cell r="B2218">
            <v>0</v>
          </cell>
          <cell r="C2218">
            <v>0</v>
          </cell>
          <cell r="D2218">
            <v>0</v>
          </cell>
        </row>
        <row r="2219">
          <cell r="A2219">
            <v>0</v>
          </cell>
          <cell r="B2219">
            <v>0</v>
          </cell>
          <cell r="C2219">
            <v>0</v>
          </cell>
          <cell r="D2219">
            <v>0</v>
          </cell>
        </row>
        <row r="2220">
          <cell r="A2220">
            <v>0</v>
          </cell>
          <cell r="B2220">
            <v>0</v>
          </cell>
          <cell r="C2220">
            <v>0</v>
          </cell>
          <cell r="D2220">
            <v>0</v>
          </cell>
        </row>
        <row r="2221">
          <cell r="A2221">
            <v>0</v>
          </cell>
          <cell r="B2221">
            <v>0</v>
          </cell>
          <cell r="C2221">
            <v>0</v>
          </cell>
          <cell r="D2221">
            <v>0</v>
          </cell>
        </row>
        <row r="2222">
          <cell r="A2222">
            <v>0</v>
          </cell>
          <cell r="B2222">
            <v>0</v>
          </cell>
          <cell r="C2222">
            <v>0</v>
          </cell>
          <cell r="D2222">
            <v>0</v>
          </cell>
        </row>
        <row r="2223">
          <cell r="A2223">
            <v>0</v>
          </cell>
          <cell r="B2223">
            <v>0</v>
          </cell>
          <cell r="C2223">
            <v>0</v>
          </cell>
          <cell r="D2223">
            <v>0</v>
          </cell>
        </row>
        <row r="2224">
          <cell r="A2224">
            <v>0</v>
          </cell>
          <cell r="B2224">
            <v>0</v>
          </cell>
          <cell r="C2224">
            <v>0</v>
          </cell>
          <cell r="D2224">
            <v>0</v>
          </cell>
        </row>
        <row r="2225">
          <cell r="A2225">
            <v>0</v>
          </cell>
          <cell r="B2225">
            <v>0</v>
          </cell>
          <cell r="C2225">
            <v>0</v>
          </cell>
          <cell r="D2225">
            <v>0</v>
          </cell>
        </row>
        <row r="2226">
          <cell r="A2226">
            <v>0</v>
          </cell>
          <cell r="B2226">
            <v>0</v>
          </cell>
          <cell r="C2226">
            <v>0</v>
          </cell>
          <cell r="D2226">
            <v>0</v>
          </cell>
        </row>
        <row r="2227">
          <cell r="A2227">
            <v>0</v>
          </cell>
          <cell r="B2227">
            <v>0</v>
          </cell>
          <cell r="C2227">
            <v>0</v>
          </cell>
          <cell r="D2227">
            <v>0</v>
          </cell>
        </row>
        <row r="2228">
          <cell r="A2228">
            <v>0</v>
          </cell>
          <cell r="B2228">
            <v>0</v>
          </cell>
          <cell r="C2228">
            <v>0</v>
          </cell>
          <cell r="D2228">
            <v>0</v>
          </cell>
        </row>
        <row r="2229">
          <cell r="A2229">
            <v>0</v>
          </cell>
          <cell r="B2229">
            <v>0</v>
          </cell>
          <cell r="C2229">
            <v>0</v>
          </cell>
          <cell r="D2229">
            <v>0</v>
          </cell>
        </row>
        <row r="2230">
          <cell r="A2230">
            <v>0</v>
          </cell>
          <cell r="B2230">
            <v>0</v>
          </cell>
          <cell r="C2230">
            <v>0</v>
          </cell>
          <cell r="D2230">
            <v>0</v>
          </cell>
        </row>
        <row r="2231">
          <cell r="A2231">
            <v>0</v>
          </cell>
          <cell r="B2231">
            <v>0</v>
          </cell>
          <cell r="C2231">
            <v>0</v>
          </cell>
          <cell r="D2231">
            <v>0</v>
          </cell>
        </row>
        <row r="2232">
          <cell r="A2232">
            <v>0</v>
          </cell>
          <cell r="B2232">
            <v>0</v>
          </cell>
          <cell r="C2232">
            <v>0</v>
          </cell>
          <cell r="D2232">
            <v>0</v>
          </cell>
        </row>
        <row r="2233">
          <cell r="A2233">
            <v>0</v>
          </cell>
          <cell r="B2233">
            <v>0</v>
          </cell>
          <cell r="C2233">
            <v>0</v>
          </cell>
          <cell r="D2233">
            <v>0</v>
          </cell>
        </row>
        <row r="2234">
          <cell r="A2234">
            <v>0</v>
          </cell>
          <cell r="B2234">
            <v>0</v>
          </cell>
          <cell r="C2234">
            <v>0</v>
          </cell>
          <cell r="D2234">
            <v>0</v>
          </cell>
        </row>
        <row r="2235">
          <cell r="A2235">
            <v>0</v>
          </cell>
          <cell r="B2235">
            <v>0</v>
          </cell>
          <cell r="C2235">
            <v>0</v>
          </cell>
          <cell r="D2235">
            <v>0</v>
          </cell>
        </row>
        <row r="2236">
          <cell r="A2236">
            <v>0</v>
          </cell>
          <cell r="B2236">
            <v>0</v>
          </cell>
          <cell r="C2236">
            <v>0</v>
          </cell>
          <cell r="D2236">
            <v>0</v>
          </cell>
        </row>
        <row r="2237">
          <cell r="A2237">
            <v>0</v>
          </cell>
          <cell r="B2237">
            <v>0</v>
          </cell>
          <cell r="C2237">
            <v>0</v>
          </cell>
          <cell r="D2237">
            <v>0</v>
          </cell>
        </row>
        <row r="2238">
          <cell r="A2238">
            <v>0</v>
          </cell>
          <cell r="B2238">
            <v>0</v>
          </cell>
          <cell r="C2238">
            <v>0</v>
          </cell>
          <cell r="D2238">
            <v>0</v>
          </cell>
        </row>
        <row r="2239">
          <cell r="A2239">
            <v>0</v>
          </cell>
          <cell r="B2239">
            <v>0</v>
          </cell>
          <cell r="C2239">
            <v>0</v>
          </cell>
          <cell r="D2239">
            <v>0</v>
          </cell>
        </row>
        <row r="2240">
          <cell r="A2240">
            <v>0</v>
          </cell>
          <cell r="B2240">
            <v>0</v>
          </cell>
          <cell r="C2240">
            <v>0</v>
          </cell>
          <cell r="D2240">
            <v>0</v>
          </cell>
        </row>
        <row r="2241">
          <cell r="A2241">
            <v>0</v>
          </cell>
          <cell r="B2241">
            <v>0</v>
          </cell>
          <cell r="C2241">
            <v>0</v>
          </cell>
          <cell r="D2241">
            <v>0</v>
          </cell>
        </row>
        <row r="2242">
          <cell r="A2242">
            <v>0</v>
          </cell>
          <cell r="B2242">
            <v>0</v>
          </cell>
          <cell r="C2242">
            <v>0</v>
          </cell>
          <cell r="D2242">
            <v>0</v>
          </cell>
        </row>
        <row r="2243">
          <cell r="A2243">
            <v>0</v>
          </cell>
          <cell r="B2243">
            <v>0</v>
          </cell>
          <cell r="C2243">
            <v>0</v>
          </cell>
          <cell r="D2243">
            <v>0</v>
          </cell>
        </row>
        <row r="2244">
          <cell r="A2244">
            <v>0</v>
          </cell>
          <cell r="B2244">
            <v>0</v>
          </cell>
          <cell r="C2244">
            <v>0</v>
          </cell>
          <cell r="D2244">
            <v>0</v>
          </cell>
        </row>
        <row r="2245">
          <cell r="A2245">
            <v>0</v>
          </cell>
          <cell r="B2245">
            <v>0</v>
          </cell>
          <cell r="C2245">
            <v>0</v>
          </cell>
          <cell r="D2245">
            <v>0</v>
          </cell>
        </row>
        <row r="2246">
          <cell r="A2246">
            <v>0</v>
          </cell>
          <cell r="B2246">
            <v>0</v>
          </cell>
          <cell r="C2246">
            <v>0</v>
          </cell>
          <cell r="D2246">
            <v>0</v>
          </cell>
        </row>
        <row r="2247">
          <cell r="A2247">
            <v>0</v>
          </cell>
          <cell r="B2247">
            <v>0</v>
          </cell>
          <cell r="C2247">
            <v>0</v>
          </cell>
          <cell r="D2247">
            <v>0</v>
          </cell>
        </row>
        <row r="2248">
          <cell r="A2248">
            <v>0</v>
          </cell>
          <cell r="B2248">
            <v>0</v>
          </cell>
          <cell r="C2248">
            <v>0</v>
          </cell>
          <cell r="D2248">
            <v>0</v>
          </cell>
        </row>
        <row r="2249">
          <cell r="A2249">
            <v>0</v>
          </cell>
          <cell r="B2249">
            <v>0</v>
          </cell>
          <cell r="C2249">
            <v>0</v>
          </cell>
          <cell r="D2249">
            <v>0</v>
          </cell>
        </row>
        <row r="2250">
          <cell r="A2250">
            <v>0</v>
          </cell>
          <cell r="B2250">
            <v>0</v>
          </cell>
          <cell r="C2250">
            <v>0</v>
          </cell>
          <cell r="D2250">
            <v>0</v>
          </cell>
        </row>
        <row r="2251">
          <cell r="A2251">
            <v>0</v>
          </cell>
          <cell r="B2251">
            <v>0</v>
          </cell>
          <cell r="C2251">
            <v>0</v>
          </cell>
          <cell r="D2251">
            <v>0</v>
          </cell>
        </row>
        <row r="2252">
          <cell r="A2252">
            <v>0</v>
          </cell>
          <cell r="B2252">
            <v>0</v>
          </cell>
          <cell r="C2252">
            <v>0</v>
          </cell>
          <cell r="D2252">
            <v>0</v>
          </cell>
        </row>
        <row r="2253">
          <cell r="A2253">
            <v>0</v>
          </cell>
          <cell r="B2253">
            <v>0</v>
          </cell>
          <cell r="C2253">
            <v>0</v>
          </cell>
          <cell r="D2253">
            <v>0</v>
          </cell>
        </row>
        <row r="2254">
          <cell r="A2254">
            <v>0</v>
          </cell>
          <cell r="B2254">
            <v>0</v>
          </cell>
          <cell r="C2254">
            <v>0</v>
          </cell>
          <cell r="D2254">
            <v>0</v>
          </cell>
        </row>
        <row r="2255">
          <cell r="A2255">
            <v>0</v>
          </cell>
          <cell r="B2255">
            <v>0</v>
          </cell>
          <cell r="C2255">
            <v>0</v>
          </cell>
          <cell r="D2255">
            <v>0</v>
          </cell>
        </row>
        <row r="2256">
          <cell r="A2256">
            <v>0</v>
          </cell>
          <cell r="B2256">
            <v>0</v>
          </cell>
          <cell r="C2256">
            <v>0</v>
          </cell>
          <cell r="D2256">
            <v>0</v>
          </cell>
        </row>
        <row r="2257">
          <cell r="A2257">
            <v>0</v>
          </cell>
          <cell r="B2257">
            <v>0</v>
          </cell>
          <cell r="C2257">
            <v>0</v>
          </cell>
          <cell r="D2257">
            <v>0</v>
          </cell>
        </row>
        <row r="2258">
          <cell r="A2258">
            <v>0</v>
          </cell>
          <cell r="B2258">
            <v>0</v>
          </cell>
          <cell r="C2258">
            <v>0</v>
          </cell>
          <cell r="D2258">
            <v>0</v>
          </cell>
        </row>
        <row r="2259">
          <cell r="A2259">
            <v>0</v>
          </cell>
          <cell r="B2259">
            <v>0</v>
          </cell>
          <cell r="C2259">
            <v>0</v>
          </cell>
          <cell r="D2259">
            <v>0</v>
          </cell>
        </row>
        <row r="2260">
          <cell r="A2260">
            <v>0</v>
          </cell>
          <cell r="B2260">
            <v>0</v>
          </cell>
          <cell r="C2260">
            <v>0</v>
          </cell>
          <cell r="D2260">
            <v>0</v>
          </cell>
        </row>
        <row r="2261">
          <cell r="A2261">
            <v>0</v>
          </cell>
          <cell r="B2261">
            <v>0</v>
          </cell>
          <cell r="C2261">
            <v>0</v>
          </cell>
          <cell r="D2261">
            <v>0</v>
          </cell>
        </row>
        <row r="2262">
          <cell r="A2262">
            <v>0</v>
          </cell>
          <cell r="B2262">
            <v>0</v>
          </cell>
          <cell r="C2262">
            <v>0</v>
          </cell>
          <cell r="D2262">
            <v>0</v>
          </cell>
        </row>
        <row r="2263">
          <cell r="A2263">
            <v>0</v>
          </cell>
          <cell r="B2263">
            <v>0</v>
          </cell>
          <cell r="C2263">
            <v>0</v>
          </cell>
          <cell r="D2263">
            <v>0</v>
          </cell>
        </row>
        <row r="2264">
          <cell r="A2264">
            <v>0</v>
          </cell>
          <cell r="B2264">
            <v>0</v>
          </cell>
          <cell r="C2264">
            <v>0</v>
          </cell>
          <cell r="D2264">
            <v>0</v>
          </cell>
        </row>
        <row r="2265">
          <cell r="A2265">
            <v>0</v>
          </cell>
          <cell r="B2265">
            <v>0</v>
          </cell>
          <cell r="C2265">
            <v>0</v>
          </cell>
          <cell r="D2265">
            <v>0</v>
          </cell>
        </row>
      </sheetData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>
        <row r="1">
          <cell r="A1" t="str">
            <v>DATA</v>
          </cell>
        </row>
      </sheetData>
      <sheetData sheetId="383" refreshError="1"/>
      <sheetData sheetId="384" refreshError="1"/>
      <sheetData sheetId="385" refreshError="1"/>
      <sheetData sheetId="386"/>
      <sheetData sheetId="387">
        <row r="3">
          <cell r="A3">
            <v>1</v>
          </cell>
        </row>
      </sheetData>
      <sheetData sheetId="388">
        <row r="3">
          <cell r="A3">
            <v>1</v>
          </cell>
        </row>
      </sheetData>
      <sheetData sheetId="389"/>
      <sheetData sheetId="390">
        <row r="2">
          <cell r="A2" t="str">
            <v>00450 - SÃO M. DO GUAMÁ/PA</v>
          </cell>
        </row>
      </sheetData>
      <sheetData sheetId="391" refreshError="1">
        <row r="3">
          <cell r="A3">
            <v>1</v>
          </cell>
        </row>
        <row r="80">
          <cell r="H80">
            <v>14.52</v>
          </cell>
        </row>
        <row r="400">
          <cell r="H400">
            <v>0.52</v>
          </cell>
        </row>
        <row r="480">
          <cell r="H480">
            <v>0.79</v>
          </cell>
        </row>
        <row r="560">
          <cell r="H560">
            <v>0.51</v>
          </cell>
        </row>
        <row r="640">
          <cell r="H640">
            <v>0.93</v>
          </cell>
        </row>
        <row r="800">
          <cell r="H800">
            <v>2.6</v>
          </cell>
        </row>
      </sheetData>
      <sheetData sheetId="392">
        <row r="400">
          <cell r="H400">
            <v>0.52</v>
          </cell>
        </row>
      </sheetData>
      <sheetData sheetId="393">
        <row r="1">
          <cell r="A1" t="str">
            <v>PLACA</v>
          </cell>
        </row>
      </sheetData>
      <sheetData sheetId="394" refreshError="1">
        <row r="2">
          <cell r="A2" t="str">
            <v>00450 - SÃO M. DO GUAMÁ/PA</v>
          </cell>
        </row>
        <row r="80">
          <cell r="H80">
            <v>192.51</v>
          </cell>
        </row>
        <row r="160">
          <cell r="H160">
            <v>38.5</v>
          </cell>
        </row>
        <row r="240">
          <cell r="H240">
            <v>2.38</v>
          </cell>
        </row>
        <row r="320">
          <cell r="H320">
            <v>10.6</v>
          </cell>
        </row>
        <row r="400">
          <cell r="H400">
            <v>5.2</v>
          </cell>
        </row>
        <row r="480">
          <cell r="H480">
            <v>78.680000000000007</v>
          </cell>
        </row>
        <row r="560">
          <cell r="H560">
            <v>15.74</v>
          </cell>
        </row>
        <row r="643">
          <cell r="H643">
            <v>0.57999999999999996</v>
          </cell>
        </row>
        <row r="723">
          <cell r="H723">
            <v>5.24</v>
          </cell>
        </row>
        <row r="803">
          <cell r="H803">
            <v>2.58</v>
          </cell>
        </row>
        <row r="883">
          <cell r="H883">
            <v>3.14</v>
          </cell>
        </row>
        <row r="963">
          <cell r="H963">
            <v>1.46</v>
          </cell>
        </row>
      </sheetData>
      <sheetData sheetId="395">
        <row r="3">
          <cell r="A3">
            <v>4.5</v>
          </cell>
        </row>
      </sheetData>
      <sheetData sheetId="396">
        <row r="1">
          <cell r="A1" t="str">
            <v>PLACA</v>
          </cell>
        </row>
      </sheetData>
      <sheetData sheetId="397">
        <row r="1">
          <cell r="B1" t="str">
            <v>DELTA CONSTRUÇÕES S/A</v>
          </cell>
        </row>
      </sheetData>
      <sheetData sheetId="398">
        <row r="1">
          <cell r="A1" t="str">
            <v>PLACA</v>
          </cell>
        </row>
      </sheetData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>
        <row r="1">
          <cell r="B1" t="str">
            <v>DELTA CONSTRUÇÕES S/A</v>
          </cell>
        </row>
      </sheetData>
      <sheetData sheetId="416">
        <row r="2">
          <cell r="C2">
            <v>2009</v>
          </cell>
        </row>
      </sheetData>
      <sheetData sheetId="417">
        <row r="2">
          <cell r="A2" t="str">
            <v>00450 - SÃO M. DO GUAMÁ/PA</v>
          </cell>
        </row>
      </sheetData>
      <sheetData sheetId="418">
        <row r="2">
          <cell r="C2" t="str">
            <v>_x000E_CONTROLE DE QUALIDADE DE CONCRETO ASFALTICO_x000E_</v>
          </cell>
        </row>
      </sheetData>
      <sheetData sheetId="419">
        <row r="3">
          <cell r="A3">
            <v>1</v>
          </cell>
        </row>
      </sheetData>
      <sheetData sheetId="420">
        <row r="1">
          <cell r="B1" t="str">
            <v>DELTA CONSTRUÇÕES S/A</v>
          </cell>
        </row>
      </sheetData>
      <sheetData sheetId="421">
        <row r="1">
          <cell r="B1" t="str">
            <v>DELTA CONSTRUÇÕES S/A</v>
          </cell>
        </row>
      </sheetData>
      <sheetData sheetId="422">
        <row r="3">
          <cell r="A3">
            <v>1</v>
          </cell>
        </row>
      </sheetData>
      <sheetData sheetId="423"/>
      <sheetData sheetId="424" refreshError="1"/>
      <sheetData sheetId="425" refreshError="1"/>
      <sheetData sheetId="426" refreshError="1"/>
      <sheetData sheetId="427" refreshError="1"/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 refreshError="1"/>
      <sheetData sheetId="431"/>
      <sheetData sheetId="432">
        <row r="400">
          <cell r="H400">
            <v>0.52</v>
          </cell>
        </row>
      </sheetData>
      <sheetData sheetId="433">
        <row r="1">
          <cell r="A1" t="str">
            <v>DATA</v>
          </cell>
        </row>
      </sheetData>
      <sheetData sheetId="434">
        <row r="3">
          <cell r="A3">
            <v>4</v>
          </cell>
        </row>
      </sheetData>
      <sheetData sheetId="435">
        <row r="1">
          <cell r="A1" t="str">
            <v>DATA</v>
          </cell>
        </row>
      </sheetData>
      <sheetData sheetId="436">
        <row r="3">
          <cell r="A3">
            <v>4</v>
          </cell>
        </row>
      </sheetData>
      <sheetData sheetId="437" refreshError="1"/>
      <sheetData sheetId="438" refreshError="1"/>
      <sheetData sheetId="439" refreshError="1">
        <row r="2">
          <cell r="A2" t="str">
            <v>00450 - SÃO M. DO GUAMÁ/PA</v>
          </cell>
          <cell r="C2">
            <v>2009</v>
          </cell>
          <cell r="AC2" t="b">
            <v>1</v>
          </cell>
          <cell r="AE2" t="b">
            <v>1</v>
          </cell>
          <cell r="AG2" t="b">
            <v>0</v>
          </cell>
        </row>
        <row r="6">
          <cell r="A6">
            <v>39814</v>
          </cell>
          <cell r="I6">
            <v>39845</v>
          </cell>
          <cell r="Q6">
            <v>39873</v>
          </cell>
        </row>
        <row r="8">
          <cell r="A8">
            <v>0</v>
          </cell>
          <cell r="B8">
            <v>0</v>
          </cell>
          <cell r="C8">
            <v>39448</v>
          </cell>
          <cell r="D8">
            <v>39449</v>
          </cell>
          <cell r="E8">
            <v>39450</v>
          </cell>
          <cell r="F8">
            <v>39451</v>
          </cell>
          <cell r="G8">
            <v>39452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39479</v>
          </cell>
          <cell r="O8">
            <v>39480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39508</v>
          </cell>
        </row>
        <row r="9">
          <cell r="A9">
            <v>39453</v>
          </cell>
          <cell r="B9">
            <v>39454</v>
          </cell>
          <cell r="C9">
            <v>39455</v>
          </cell>
          <cell r="D9">
            <v>39456</v>
          </cell>
          <cell r="E9">
            <v>39457</v>
          </cell>
          <cell r="F9">
            <v>39458</v>
          </cell>
          <cell r="G9">
            <v>39459</v>
          </cell>
          <cell r="I9">
            <v>39481</v>
          </cell>
          <cell r="J9">
            <v>39482</v>
          </cell>
          <cell r="K9">
            <v>39483</v>
          </cell>
          <cell r="L9">
            <v>39484</v>
          </cell>
          <cell r="M9">
            <v>39485</v>
          </cell>
          <cell r="N9">
            <v>39486</v>
          </cell>
          <cell r="O9">
            <v>39487</v>
          </cell>
          <cell r="Q9">
            <v>39509</v>
          </cell>
          <cell r="R9">
            <v>39510</v>
          </cell>
          <cell r="S9">
            <v>39511</v>
          </cell>
          <cell r="T9">
            <v>39512</v>
          </cell>
          <cell r="U9">
            <v>39513</v>
          </cell>
          <cell r="V9">
            <v>39514</v>
          </cell>
          <cell r="W9">
            <v>39515</v>
          </cell>
        </row>
        <row r="10">
          <cell r="A10">
            <v>39460</v>
          </cell>
          <cell r="B10">
            <v>39461</v>
          </cell>
          <cell r="C10">
            <v>39462</v>
          </cell>
          <cell r="D10">
            <v>39463</v>
          </cell>
          <cell r="E10">
            <v>39464</v>
          </cell>
          <cell r="F10">
            <v>39465</v>
          </cell>
          <cell r="G10">
            <v>39466</v>
          </cell>
          <cell r="I10">
            <v>39488</v>
          </cell>
          <cell r="J10">
            <v>39489</v>
          </cell>
          <cell r="K10">
            <v>39490</v>
          </cell>
          <cell r="L10">
            <v>39491</v>
          </cell>
          <cell r="M10">
            <v>39492</v>
          </cell>
          <cell r="N10">
            <v>39493</v>
          </cell>
          <cell r="O10">
            <v>39494</v>
          </cell>
          <cell r="Q10">
            <v>39516</v>
          </cell>
          <cell r="R10">
            <v>39517</v>
          </cell>
          <cell r="S10">
            <v>39518</v>
          </cell>
          <cell r="T10">
            <v>39519</v>
          </cell>
          <cell r="U10">
            <v>39520</v>
          </cell>
          <cell r="V10">
            <v>39521</v>
          </cell>
          <cell r="W10">
            <v>39522</v>
          </cell>
        </row>
        <row r="11">
          <cell r="A11">
            <v>39467</v>
          </cell>
          <cell r="B11">
            <v>39468</v>
          </cell>
          <cell r="C11">
            <v>39469</v>
          </cell>
          <cell r="D11">
            <v>39470</v>
          </cell>
          <cell r="E11">
            <v>39471</v>
          </cell>
          <cell r="F11">
            <v>39472</v>
          </cell>
          <cell r="G11">
            <v>39473</v>
          </cell>
          <cell r="I11">
            <v>39495</v>
          </cell>
          <cell r="J11">
            <v>39496</v>
          </cell>
          <cell r="K11">
            <v>39497</v>
          </cell>
          <cell r="L11">
            <v>39498</v>
          </cell>
          <cell r="M11">
            <v>39499</v>
          </cell>
          <cell r="N11">
            <v>39500</v>
          </cell>
          <cell r="O11">
            <v>39501</v>
          </cell>
          <cell r="Q11">
            <v>39523</v>
          </cell>
          <cell r="R11">
            <v>39524</v>
          </cell>
          <cell r="S11">
            <v>39525</v>
          </cell>
          <cell r="T11">
            <v>39526</v>
          </cell>
          <cell r="U11">
            <v>39527</v>
          </cell>
          <cell r="V11">
            <v>39528</v>
          </cell>
          <cell r="W11">
            <v>39529</v>
          </cell>
        </row>
        <row r="12">
          <cell r="A12">
            <v>39474</v>
          </cell>
          <cell r="B12">
            <v>39475</v>
          </cell>
          <cell r="C12">
            <v>39476</v>
          </cell>
          <cell r="D12">
            <v>39477</v>
          </cell>
          <cell r="E12">
            <v>39478</v>
          </cell>
          <cell r="F12">
            <v>0</v>
          </cell>
          <cell r="G12">
            <v>0</v>
          </cell>
          <cell r="I12">
            <v>39502</v>
          </cell>
          <cell r="J12">
            <v>39503</v>
          </cell>
          <cell r="K12">
            <v>39504</v>
          </cell>
          <cell r="L12">
            <v>39505</v>
          </cell>
          <cell r="M12">
            <v>39506</v>
          </cell>
          <cell r="N12">
            <v>39507</v>
          </cell>
          <cell r="O12">
            <v>0</v>
          </cell>
          <cell r="Q12">
            <v>39530</v>
          </cell>
          <cell r="R12">
            <v>39531</v>
          </cell>
          <cell r="S12">
            <v>39532</v>
          </cell>
          <cell r="T12">
            <v>39533</v>
          </cell>
          <cell r="U12">
            <v>39534</v>
          </cell>
          <cell r="V12">
            <v>39535</v>
          </cell>
          <cell r="W12">
            <v>39536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Q13">
            <v>39537</v>
          </cell>
          <cell r="R13">
            <v>39538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A15">
            <v>36251</v>
          </cell>
          <cell r="I15">
            <v>39934</v>
          </cell>
          <cell r="Q15">
            <v>39965</v>
          </cell>
        </row>
        <row r="17">
          <cell r="A17">
            <v>0</v>
          </cell>
          <cell r="B17">
            <v>0</v>
          </cell>
          <cell r="C17">
            <v>39539</v>
          </cell>
          <cell r="D17">
            <v>39540</v>
          </cell>
          <cell r="E17">
            <v>39541</v>
          </cell>
          <cell r="F17">
            <v>39542</v>
          </cell>
          <cell r="G17">
            <v>39543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39569</v>
          </cell>
          <cell r="N17">
            <v>39570</v>
          </cell>
          <cell r="O17">
            <v>39571</v>
          </cell>
          <cell r="Q17">
            <v>39600</v>
          </cell>
          <cell r="R17">
            <v>39601</v>
          </cell>
          <cell r="S17">
            <v>39602</v>
          </cell>
          <cell r="T17">
            <v>39603</v>
          </cell>
          <cell r="U17">
            <v>39604</v>
          </cell>
          <cell r="V17">
            <v>39605</v>
          </cell>
          <cell r="W17">
            <v>39606</v>
          </cell>
        </row>
        <row r="18">
          <cell r="A18">
            <v>39544</v>
          </cell>
          <cell r="B18">
            <v>39545</v>
          </cell>
          <cell r="C18">
            <v>39546</v>
          </cell>
          <cell r="D18">
            <v>39547</v>
          </cell>
          <cell r="E18">
            <v>39548</v>
          </cell>
          <cell r="F18">
            <v>39549</v>
          </cell>
          <cell r="G18">
            <v>39550</v>
          </cell>
          <cell r="I18">
            <v>39572</v>
          </cell>
          <cell r="J18">
            <v>39573</v>
          </cell>
          <cell r="K18">
            <v>39574</v>
          </cell>
          <cell r="L18">
            <v>39575</v>
          </cell>
          <cell r="M18">
            <v>39576</v>
          </cell>
          <cell r="N18">
            <v>39577</v>
          </cell>
          <cell r="O18">
            <v>39578</v>
          </cell>
          <cell r="Q18">
            <v>39607</v>
          </cell>
          <cell r="R18">
            <v>39608</v>
          </cell>
          <cell r="S18">
            <v>39609</v>
          </cell>
          <cell r="T18">
            <v>39610</v>
          </cell>
          <cell r="U18">
            <v>39611</v>
          </cell>
          <cell r="V18">
            <v>39612</v>
          </cell>
          <cell r="W18">
            <v>39613</v>
          </cell>
        </row>
        <row r="19">
          <cell r="A19">
            <v>39551</v>
          </cell>
          <cell r="B19">
            <v>39552</v>
          </cell>
          <cell r="C19">
            <v>39553</v>
          </cell>
          <cell r="D19">
            <v>39554</v>
          </cell>
          <cell r="E19">
            <v>39555</v>
          </cell>
          <cell r="F19">
            <v>39556</v>
          </cell>
          <cell r="G19">
            <v>39557</v>
          </cell>
          <cell r="I19">
            <v>39579</v>
          </cell>
          <cell r="J19">
            <v>39580</v>
          </cell>
          <cell r="K19">
            <v>39581</v>
          </cell>
          <cell r="L19">
            <v>39582</v>
          </cell>
          <cell r="M19">
            <v>39583</v>
          </cell>
          <cell r="N19">
            <v>39584</v>
          </cell>
          <cell r="O19">
            <v>39585</v>
          </cell>
          <cell r="Q19">
            <v>39614</v>
          </cell>
          <cell r="R19">
            <v>39615</v>
          </cell>
          <cell r="S19">
            <v>39616</v>
          </cell>
          <cell r="T19">
            <v>39617</v>
          </cell>
          <cell r="U19">
            <v>39618</v>
          </cell>
          <cell r="V19">
            <v>39619</v>
          </cell>
          <cell r="W19">
            <v>39620</v>
          </cell>
        </row>
        <row r="20">
          <cell r="A20">
            <v>39558</v>
          </cell>
          <cell r="B20">
            <v>39559</v>
          </cell>
          <cell r="C20">
            <v>39560</v>
          </cell>
          <cell r="D20">
            <v>39561</v>
          </cell>
          <cell r="E20">
            <v>39562</v>
          </cell>
          <cell r="F20">
            <v>39563</v>
          </cell>
          <cell r="G20">
            <v>39564</v>
          </cell>
          <cell r="I20">
            <v>39586</v>
          </cell>
          <cell r="J20">
            <v>39587</v>
          </cell>
          <cell r="K20">
            <v>39588</v>
          </cell>
          <cell r="L20">
            <v>39589</v>
          </cell>
          <cell r="M20">
            <v>39590</v>
          </cell>
          <cell r="N20">
            <v>39591</v>
          </cell>
          <cell r="O20">
            <v>39592</v>
          </cell>
          <cell r="Q20">
            <v>39621</v>
          </cell>
          <cell r="R20">
            <v>39622</v>
          </cell>
          <cell r="S20">
            <v>39623</v>
          </cell>
          <cell r="T20">
            <v>39624</v>
          </cell>
          <cell r="U20">
            <v>39625</v>
          </cell>
          <cell r="V20">
            <v>39626</v>
          </cell>
          <cell r="W20">
            <v>39627</v>
          </cell>
        </row>
        <row r="21">
          <cell r="A21">
            <v>39565</v>
          </cell>
          <cell r="B21">
            <v>39566</v>
          </cell>
          <cell r="C21">
            <v>39567</v>
          </cell>
          <cell r="D21">
            <v>39568</v>
          </cell>
          <cell r="E21">
            <v>0</v>
          </cell>
          <cell r="F21">
            <v>0</v>
          </cell>
          <cell r="G21">
            <v>0</v>
          </cell>
          <cell r="I21">
            <v>39593</v>
          </cell>
          <cell r="J21">
            <v>39594</v>
          </cell>
          <cell r="K21">
            <v>39595</v>
          </cell>
          <cell r="L21">
            <v>39596</v>
          </cell>
          <cell r="M21">
            <v>39597</v>
          </cell>
          <cell r="N21">
            <v>39598</v>
          </cell>
          <cell r="O21">
            <v>39599</v>
          </cell>
          <cell r="Q21">
            <v>39628</v>
          </cell>
          <cell r="R21">
            <v>39629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26">
          <cell r="A26">
            <v>0</v>
          </cell>
          <cell r="B26">
            <v>0</v>
          </cell>
          <cell r="C26">
            <v>39630</v>
          </cell>
          <cell r="D26">
            <v>39631</v>
          </cell>
          <cell r="E26">
            <v>39632</v>
          </cell>
          <cell r="F26">
            <v>39633</v>
          </cell>
          <cell r="G26">
            <v>39634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39661</v>
          </cell>
          <cell r="O26">
            <v>39662</v>
          </cell>
          <cell r="Q26">
            <v>0</v>
          </cell>
          <cell r="R26">
            <v>39692</v>
          </cell>
          <cell r="S26">
            <v>39693</v>
          </cell>
          <cell r="T26">
            <v>39694</v>
          </cell>
          <cell r="U26">
            <v>39695</v>
          </cell>
          <cell r="V26">
            <v>39696</v>
          </cell>
          <cell r="W26">
            <v>39697</v>
          </cell>
        </row>
        <row r="27">
          <cell r="A27">
            <v>39635</v>
          </cell>
          <cell r="B27">
            <v>39636</v>
          </cell>
          <cell r="C27">
            <v>39637</v>
          </cell>
          <cell r="D27">
            <v>39638</v>
          </cell>
          <cell r="E27">
            <v>39639</v>
          </cell>
          <cell r="F27">
            <v>39640</v>
          </cell>
          <cell r="G27">
            <v>39641</v>
          </cell>
          <cell r="I27">
            <v>39663</v>
          </cell>
          <cell r="J27">
            <v>39664</v>
          </cell>
          <cell r="K27">
            <v>39665</v>
          </cell>
          <cell r="L27">
            <v>39666</v>
          </cell>
          <cell r="M27">
            <v>39667</v>
          </cell>
          <cell r="N27">
            <v>39668</v>
          </cell>
          <cell r="O27">
            <v>39669</v>
          </cell>
          <cell r="Q27">
            <v>39698</v>
          </cell>
          <cell r="R27">
            <v>39699</v>
          </cell>
          <cell r="S27">
            <v>39700</v>
          </cell>
          <cell r="T27">
            <v>39701</v>
          </cell>
          <cell r="U27">
            <v>39702</v>
          </cell>
          <cell r="V27">
            <v>39703</v>
          </cell>
          <cell r="W27">
            <v>39704</v>
          </cell>
        </row>
        <row r="28">
          <cell r="A28">
            <v>39642</v>
          </cell>
          <cell r="B28">
            <v>39643</v>
          </cell>
          <cell r="C28">
            <v>39644</v>
          </cell>
          <cell r="D28">
            <v>39645</v>
          </cell>
          <cell r="E28">
            <v>39646</v>
          </cell>
          <cell r="F28">
            <v>39647</v>
          </cell>
          <cell r="G28">
            <v>39648</v>
          </cell>
          <cell r="I28">
            <v>39670</v>
          </cell>
          <cell r="J28">
            <v>39671</v>
          </cell>
          <cell r="K28">
            <v>39672</v>
          </cell>
          <cell r="L28">
            <v>39673</v>
          </cell>
          <cell r="M28">
            <v>39674</v>
          </cell>
          <cell r="N28">
            <v>39675</v>
          </cell>
          <cell r="O28">
            <v>39676</v>
          </cell>
          <cell r="Q28">
            <v>39705</v>
          </cell>
          <cell r="R28">
            <v>39706</v>
          </cell>
          <cell r="S28">
            <v>39707</v>
          </cell>
          <cell r="T28">
            <v>39708</v>
          </cell>
          <cell r="U28">
            <v>39709</v>
          </cell>
          <cell r="V28">
            <v>39710</v>
          </cell>
          <cell r="W28">
            <v>39711</v>
          </cell>
        </row>
        <row r="29">
          <cell r="A29">
            <v>39649</v>
          </cell>
          <cell r="B29">
            <v>39650</v>
          </cell>
          <cell r="C29">
            <v>39651</v>
          </cell>
          <cell r="D29">
            <v>39652</v>
          </cell>
          <cell r="E29">
            <v>39653</v>
          </cell>
          <cell r="F29">
            <v>39654</v>
          </cell>
          <cell r="G29">
            <v>39655</v>
          </cell>
          <cell r="I29">
            <v>39677</v>
          </cell>
          <cell r="J29">
            <v>39678</v>
          </cell>
          <cell r="K29">
            <v>39679</v>
          </cell>
          <cell r="L29">
            <v>39680</v>
          </cell>
          <cell r="M29">
            <v>39681</v>
          </cell>
          <cell r="N29">
            <v>39682</v>
          </cell>
          <cell r="O29">
            <v>39683</v>
          </cell>
          <cell r="Q29">
            <v>39712</v>
          </cell>
          <cell r="R29">
            <v>39713</v>
          </cell>
          <cell r="S29">
            <v>39714</v>
          </cell>
          <cell r="T29">
            <v>39715</v>
          </cell>
          <cell r="U29">
            <v>39716</v>
          </cell>
          <cell r="V29">
            <v>39717</v>
          </cell>
          <cell r="W29">
            <v>39718</v>
          </cell>
        </row>
        <row r="30">
          <cell r="A30">
            <v>39656</v>
          </cell>
          <cell r="B30">
            <v>39657</v>
          </cell>
          <cell r="C30">
            <v>39658</v>
          </cell>
          <cell r="D30">
            <v>39659</v>
          </cell>
          <cell r="E30">
            <v>39660</v>
          </cell>
          <cell r="F30">
            <v>0</v>
          </cell>
          <cell r="G30">
            <v>0</v>
          </cell>
          <cell r="I30">
            <v>39684</v>
          </cell>
          <cell r="J30">
            <v>39685</v>
          </cell>
          <cell r="K30">
            <v>39686</v>
          </cell>
          <cell r="L30">
            <v>39687</v>
          </cell>
          <cell r="M30">
            <v>39688</v>
          </cell>
          <cell r="N30">
            <v>39689</v>
          </cell>
          <cell r="O30">
            <v>39690</v>
          </cell>
          <cell r="Q30">
            <v>39719</v>
          </cell>
          <cell r="R30">
            <v>39720</v>
          </cell>
          <cell r="S30">
            <v>39721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39691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39722</v>
          </cell>
          <cell r="E35">
            <v>39723</v>
          </cell>
          <cell r="F35">
            <v>39724</v>
          </cell>
          <cell r="G35">
            <v>39725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39753</v>
          </cell>
          <cell r="Q35">
            <v>0</v>
          </cell>
          <cell r="R35">
            <v>39783</v>
          </cell>
          <cell r="S35">
            <v>39784</v>
          </cell>
          <cell r="T35">
            <v>39785</v>
          </cell>
          <cell r="U35">
            <v>39786</v>
          </cell>
          <cell r="V35">
            <v>39787</v>
          </cell>
          <cell r="W35">
            <v>39788</v>
          </cell>
        </row>
        <row r="36">
          <cell r="A36">
            <v>39726</v>
          </cell>
          <cell r="B36">
            <v>39727</v>
          </cell>
          <cell r="C36">
            <v>39728</v>
          </cell>
          <cell r="D36">
            <v>39729</v>
          </cell>
          <cell r="E36">
            <v>39730</v>
          </cell>
          <cell r="F36">
            <v>39731</v>
          </cell>
          <cell r="G36">
            <v>39732</v>
          </cell>
          <cell r="I36">
            <v>39754</v>
          </cell>
          <cell r="J36">
            <v>39755</v>
          </cell>
          <cell r="K36">
            <v>39756</v>
          </cell>
          <cell r="L36">
            <v>39757</v>
          </cell>
          <cell r="M36">
            <v>39758</v>
          </cell>
          <cell r="N36">
            <v>39759</v>
          </cell>
          <cell r="O36">
            <v>39760</v>
          </cell>
          <cell r="Q36">
            <v>39789</v>
          </cell>
          <cell r="R36">
            <v>39790</v>
          </cell>
          <cell r="S36">
            <v>39791</v>
          </cell>
          <cell r="T36">
            <v>39792</v>
          </cell>
          <cell r="U36">
            <v>39793</v>
          </cell>
          <cell r="V36">
            <v>39794</v>
          </cell>
          <cell r="W36">
            <v>39795</v>
          </cell>
        </row>
        <row r="37">
          <cell r="A37">
            <v>39733</v>
          </cell>
          <cell r="B37">
            <v>39734</v>
          </cell>
          <cell r="C37">
            <v>39735</v>
          </cell>
          <cell r="D37">
            <v>39736</v>
          </cell>
          <cell r="E37">
            <v>39737</v>
          </cell>
          <cell r="F37">
            <v>39738</v>
          </cell>
          <cell r="G37">
            <v>39739</v>
          </cell>
          <cell r="I37">
            <v>39761</v>
          </cell>
          <cell r="J37">
            <v>39762</v>
          </cell>
          <cell r="K37">
            <v>39763</v>
          </cell>
          <cell r="L37">
            <v>39764</v>
          </cell>
          <cell r="M37">
            <v>39765</v>
          </cell>
          <cell r="N37">
            <v>39766</v>
          </cell>
          <cell r="O37">
            <v>39767</v>
          </cell>
          <cell r="Q37">
            <v>39796</v>
          </cell>
          <cell r="R37">
            <v>39797</v>
          </cell>
          <cell r="S37">
            <v>39798</v>
          </cell>
          <cell r="T37">
            <v>39799</v>
          </cell>
          <cell r="U37">
            <v>39800</v>
          </cell>
          <cell r="V37">
            <v>39801</v>
          </cell>
          <cell r="W37">
            <v>39802</v>
          </cell>
        </row>
        <row r="38">
          <cell r="A38">
            <v>39740</v>
          </cell>
          <cell r="B38">
            <v>39741</v>
          </cell>
          <cell r="C38">
            <v>39742</v>
          </cell>
          <cell r="D38">
            <v>39743</v>
          </cell>
          <cell r="E38">
            <v>39744</v>
          </cell>
          <cell r="F38">
            <v>39745</v>
          </cell>
          <cell r="G38">
            <v>39746</v>
          </cell>
          <cell r="I38">
            <v>39768</v>
          </cell>
          <cell r="J38">
            <v>39769</v>
          </cell>
          <cell r="K38">
            <v>39770</v>
          </cell>
          <cell r="L38">
            <v>39771</v>
          </cell>
          <cell r="M38">
            <v>39772</v>
          </cell>
          <cell r="N38">
            <v>39773</v>
          </cell>
          <cell r="O38">
            <v>39774</v>
          </cell>
          <cell r="Q38">
            <v>39803</v>
          </cell>
          <cell r="R38">
            <v>39804</v>
          </cell>
          <cell r="S38">
            <v>39805</v>
          </cell>
          <cell r="T38">
            <v>39806</v>
          </cell>
          <cell r="U38">
            <v>39807</v>
          </cell>
          <cell r="V38">
            <v>39808</v>
          </cell>
          <cell r="W38">
            <v>39809</v>
          </cell>
        </row>
        <row r="39">
          <cell r="A39">
            <v>39747</v>
          </cell>
          <cell r="B39">
            <v>39748</v>
          </cell>
          <cell r="C39">
            <v>39749</v>
          </cell>
          <cell r="D39">
            <v>39750</v>
          </cell>
          <cell r="E39">
            <v>39751</v>
          </cell>
          <cell r="F39">
            <v>39752</v>
          </cell>
          <cell r="G39">
            <v>0</v>
          </cell>
          <cell r="I39">
            <v>39775</v>
          </cell>
          <cell r="J39">
            <v>39776</v>
          </cell>
          <cell r="K39">
            <v>39777</v>
          </cell>
          <cell r="L39">
            <v>39778</v>
          </cell>
          <cell r="M39">
            <v>39779</v>
          </cell>
          <cell r="N39">
            <v>39780</v>
          </cell>
          <cell r="O39">
            <v>39781</v>
          </cell>
          <cell r="Q39">
            <v>39810</v>
          </cell>
          <cell r="R39">
            <v>39811</v>
          </cell>
          <cell r="S39">
            <v>39812</v>
          </cell>
          <cell r="T39">
            <v>39813</v>
          </cell>
          <cell r="U39">
            <v>0</v>
          </cell>
          <cell r="V39">
            <v>0</v>
          </cell>
          <cell r="W39">
            <v>0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I40">
            <v>39782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</sheetData>
      <sheetData sheetId="440" refreshError="1">
        <row r="1">
          <cell r="B1" t="str">
            <v>DELTA CONSTRUÇÕES S/A</v>
          </cell>
        </row>
        <row r="4">
          <cell r="B4">
            <v>38718</v>
          </cell>
        </row>
        <row r="5">
          <cell r="B5">
            <v>38823</v>
          </cell>
        </row>
        <row r="6">
          <cell r="B6">
            <v>38825</v>
          </cell>
        </row>
        <row r="7">
          <cell r="B7">
            <v>38828</v>
          </cell>
        </row>
        <row r="8">
          <cell r="B8">
            <v>38838</v>
          </cell>
        </row>
        <row r="9">
          <cell r="B9">
            <v>38885</v>
          </cell>
        </row>
        <row r="10">
          <cell r="B10">
            <v>38967</v>
          </cell>
        </row>
        <row r="11">
          <cell r="B11">
            <v>39002</v>
          </cell>
        </row>
        <row r="12">
          <cell r="B12">
            <v>39023</v>
          </cell>
        </row>
        <row r="13">
          <cell r="B13">
            <v>39036</v>
          </cell>
        </row>
        <row r="14">
          <cell r="B14">
            <v>39076</v>
          </cell>
        </row>
        <row r="17">
          <cell r="B17">
            <v>38778</v>
          </cell>
        </row>
        <row r="18">
          <cell r="B18">
            <v>38818</v>
          </cell>
        </row>
        <row r="19">
          <cell r="B19">
            <v>38824</v>
          </cell>
        </row>
        <row r="20">
          <cell r="B20">
            <v>38851</v>
          </cell>
        </row>
        <row r="21">
          <cell r="B21">
            <v>38880</v>
          </cell>
        </row>
        <row r="22">
          <cell r="B22">
            <v>39002</v>
          </cell>
        </row>
        <row r="23">
          <cell r="B23">
            <v>38942</v>
          </cell>
        </row>
        <row r="24">
          <cell r="B24">
            <v>38990</v>
          </cell>
        </row>
      </sheetData>
      <sheetData sheetId="441"/>
      <sheetData sheetId="442">
        <row r="3">
          <cell r="A3">
            <v>1</v>
          </cell>
        </row>
      </sheetData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/>
      <sheetData sheetId="460">
        <row r="7">
          <cell r="B7" t="str">
            <v>NUMERO</v>
          </cell>
        </row>
      </sheetData>
      <sheetData sheetId="461"/>
      <sheetData sheetId="462">
        <row r="7">
          <cell r="B7" t="str">
            <v>NUMERO</v>
          </cell>
          <cell r="C7" t="str">
            <v xml:space="preserve">PLACA </v>
          </cell>
          <cell r="D7" t="str">
            <v>VEICULO</v>
          </cell>
          <cell r="E7" t="str">
            <v>MARCA</v>
          </cell>
          <cell r="F7" t="str">
            <v>PROPRIETARIO</v>
          </cell>
          <cell r="G7" t="str">
            <v>MOTORISTA</v>
          </cell>
          <cell r="H7" t="str">
            <v>COR</v>
          </cell>
          <cell r="I7" t="str">
            <v>LOCALIDADE</v>
          </cell>
          <cell r="J7" t="str">
            <v>METRAGEM</v>
          </cell>
          <cell r="K7" t="str">
            <v xml:space="preserve">TELEFONE </v>
          </cell>
          <cell r="L7" t="str">
            <v>INICIO</v>
          </cell>
          <cell r="M7" t="str">
            <v>TIPO SERV.</v>
          </cell>
          <cell r="N7" t="str">
            <v>ALIMENTAÇÃO</v>
          </cell>
          <cell r="O7" t="str">
            <v>COMBUSTIVEL</v>
          </cell>
          <cell r="P7" t="str">
            <v>TOTAL</v>
          </cell>
          <cell r="Q7" t="str">
            <v>TIPO VEIC.</v>
          </cell>
        </row>
        <row r="8">
          <cell r="B8">
            <v>1</v>
          </cell>
          <cell r="C8" t="str">
            <v>MWA-2510</v>
          </cell>
          <cell r="D8" t="str">
            <v>CACAMBA MB 1620</v>
          </cell>
          <cell r="E8" t="str">
            <v>MB</v>
          </cell>
          <cell r="F8" t="str">
            <v>ANTONIO CARLOS DE ARAUJO</v>
          </cell>
          <cell r="G8" t="str">
            <v>ANTONIO CARLOS DE ARAUJO</v>
          </cell>
          <cell r="H8" t="str">
            <v>VERDE</v>
          </cell>
          <cell r="I8" t="str">
            <v>SANTA INES-MA</v>
          </cell>
          <cell r="J8">
            <v>13</v>
          </cell>
          <cell r="K8" t="str">
            <v>(98)9128-1970</v>
          </cell>
          <cell r="L8">
            <v>39961</v>
          </cell>
          <cell r="N8">
            <v>130</v>
          </cell>
          <cell r="O8">
            <v>1225.9000000000001</v>
          </cell>
          <cell r="P8">
            <v>1355.9</v>
          </cell>
          <cell r="Q8" t="str">
            <v>CACAMBA</v>
          </cell>
        </row>
        <row r="9">
          <cell r="B9">
            <v>2</v>
          </cell>
          <cell r="C9" t="str">
            <v>HZU-9243</v>
          </cell>
          <cell r="D9" t="str">
            <v>CACAMBA MB 1620</v>
          </cell>
          <cell r="E9" t="str">
            <v>MB</v>
          </cell>
          <cell r="F9" t="str">
            <v>BENIGNO GOMES DA SILVA NETO</v>
          </cell>
          <cell r="G9" t="str">
            <v>BENIGNO GOMES DA SILVA NETO</v>
          </cell>
          <cell r="H9" t="str">
            <v>VERM.</v>
          </cell>
          <cell r="I9" t="str">
            <v>SANTA INES-MA</v>
          </cell>
          <cell r="J9">
            <v>13</v>
          </cell>
          <cell r="K9" t="str">
            <v>(98)8163-0262</v>
          </cell>
          <cell r="L9">
            <v>39960</v>
          </cell>
          <cell r="N9">
            <v>119</v>
          </cell>
          <cell r="O9">
            <v>1432.95</v>
          </cell>
          <cell r="P9">
            <v>1551.95</v>
          </cell>
          <cell r="Q9" t="str">
            <v>CACAMBA</v>
          </cell>
        </row>
        <row r="10">
          <cell r="B10">
            <v>3</v>
          </cell>
          <cell r="C10" t="str">
            <v>HOL-9396</v>
          </cell>
          <cell r="D10" t="str">
            <v>CACAMBA FORD CARGO 1422</v>
          </cell>
          <cell r="E10" t="str">
            <v>FORD</v>
          </cell>
          <cell r="F10" t="str">
            <v>EDMAR DE SOUSA SILVA</v>
          </cell>
          <cell r="G10" t="str">
            <v>ANTONIO CORREIA DA SILVA</v>
          </cell>
          <cell r="H10" t="str">
            <v>BRANCA</v>
          </cell>
          <cell r="J10">
            <v>12</v>
          </cell>
          <cell r="N10">
            <v>134</v>
          </cell>
          <cell r="O10">
            <v>1572.76</v>
          </cell>
          <cell r="P10">
            <v>1706.76</v>
          </cell>
          <cell r="Q10" t="str">
            <v>CACAMBA</v>
          </cell>
        </row>
        <row r="11">
          <cell r="B11">
            <v>4</v>
          </cell>
          <cell r="C11" t="str">
            <v>GQC-6833</v>
          </cell>
          <cell r="D11" t="str">
            <v>CACAMBA VOLVO</v>
          </cell>
          <cell r="E11" t="str">
            <v>VOLVO</v>
          </cell>
          <cell r="F11" t="str">
            <v>WECIOMAR DA SILVA</v>
          </cell>
          <cell r="G11" t="str">
            <v>JOEL LOPES SILVA</v>
          </cell>
          <cell r="H11" t="str">
            <v>BRANCA</v>
          </cell>
          <cell r="J11">
            <v>15</v>
          </cell>
          <cell r="N11">
            <v>180</v>
          </cell>
          <cell r="O11">
            <v>1750.99</v>
          </cell>
          <cell r="P11">
            <v>1930.99</v>
          </cell>
          <cell r="Q11" t="str">
            <v>CACAMBA</v>
          </cell>
        </row>
        <row r="12">
          <cell r="B12">
            <v>5</v>
          </cell>
          <cell r="C12" t="str">
            <v>HOO-3999</v>
          </cell>
          <cell r="D12" t="str">
            <v>CACAMBA MB 1618</v>
          </cell>
          <cell r="E12" t="str">
            <v>MB</v>
          </cell>
          <cell r="F12" t="str">
            <v>WILSON PEREIRA DA COSTA</v>
          </cell>
          <cell r="G12" t="str">
            <v>WILSON PEREIRA DA COSTA</v>
          </cell>
          <cell r="H12" t="str">
            <v>BRANCA</v>
          </cell>
          <cell r="I12" t="str">
            <v>SANTA INES-MA</v>
          </cell>
          <cell r="J12">
            <v>13</v>
          </cell>
          <cell r="K12" t="str">
            <v>(98)3653-4631</v>
          </cell>
          <cell r="L12">
            <v>39958</v>
          </cell>
          <cell r="N12">
            <v>140</v>
          </cell>
          <cell r="O12">
            <v>1584.65</v>
          </cell>
          <cell r="P12">
            <v>1724.65</v>
          </cell>
          <cell r="Q12" t="str">
            <v>CACAMBA</v>
          </cell>
        </row>
        <row r="13">
          <cell r="B13">
            <v>6</v>
          </cell>
          <cell r="C13" t="str">
            <v>NHP-3350</v>
          </cell>
          <cell r="D13" t="str">
            <v>CACAMBA MB 1620</v>
          </cell>
          <cell r="E13" t="str">
            <v>MB</v>
          </cell>
          <cell r="F13" t="str">
            <v>FRANCISCO ROCHA</v>
          </cell>
          <cell r="G13" t="str">
            <v>FRANCISCO ROCHA JUNIOR</v>
          </cell>
          <cell r="H13" t="str">
            <v>VERM.</v>
          </cell>
          <cell r="I13" t="str">
            <v>TERESINA</v>
          </cell>
          <cell r="J13">
            <v>12</v>
          </cell>
          <cell r="N13">
            <v>126</v>
          </cell>
          <cell r="O13">
            <v>1215.6500000000001</v>
          </cell>
          <cell r="P13">
            <v>1341.65</v>
          </cell>
          <cell r="Q13" t="str">
            <v>CACAMBA</v>
          </cell>
        </row>
        <row r="14">
          <cell r="B14">
            <v>7</v>
          </cell>
          <cell r="C14" t="str">
            <v>HOM-4809</v>
          </cell>
          <cell r="D14" t="str">
            <v xml:space="preserve">CACAMBA MB 1518 </v>
          </cell>
          <cell r="E14" t="str">
            <v>MB</v>
          </cell>
          <cell r="F14" t="str">
            <v>LUZIMAR FARIAS AMORIN</v>
          </cell>
          <cell r="G14" t="str">
            <v>SEBASTIAO PEREIRA DE SOUSA</v>
          </cell>
          <cell r="H14" t="str">
            <v>AZUL</v>
          </cell>
          <cell r="J14">
            <v>12</v>
          </cell>
          <cell r="N14">
            <v>112</v>
          </cell>
          <cell r="O14">
            <v>1245.99</v>
          </cell>
          <cell r="P14">
            <v>1357.99</v>
          </cell>
          <cell r="Q14" t="str">
            <v>CACAMBA</v>
          </cell>
        </row>
        <row r="15">
          <cell r="B15">
            <v>8</v>
          </cell>
          <cell r="C15" t="str">
            <v>HOO-7148</v>
          </cell>
          <cell r="D15" t="str">
            <v>CACAMBA MB 1517</v>
          </cell>
          <cell r="E15" t="str">
            <v>MB</v>
          </cell>
          <cell r="F15" t="str">
            <v>JOSE GOMES SOUSA JUNIOR</v>
          </cell>
          <cell r="G15" t="str">
            <v>JOSE GOMES SOUSA JUNIOR</v>
          </cell>
          <cell r="H15" t="str">
            <v>VERM.</v>
          </cell>
          <cell r="J15">
            <v>12</v>
          </cell>
          <cell r="N15">
            <v>127</v>
          </cell>
          <cell r="O15">
            <v>1336.6</v>
          </cell>
          <cell r="P15">
            <v>1463.6</v>
          </cell>
          <cell r="Q15" t="str">
            <v>CACAMBA</v>
          </cell>
        </row>
        <row r="16">
          <cell r="B16">
            <v>9</v>
          </cell>
          <cell r="C16" t="str">
            <v>KDZ-4978</v>
          </cell>
          <cell r="D16" t="str">
            <v>CACAMBA IVECO 160 E21</v>
          </cell>
          <cell r="E16" t="str">
            <v>IVECO</v>
          </cell>
          <cell r="F16" t="str">
            <v>RODRIGO MACHADO</v>
          </cell>
          <cell r="G16" t="str">
            <v>RODRIGO MACHADO</v>
          </cell>
          <cell r="H16" t="str">
            <v>BRANCA</v>
          </cell>
          <cell r="J16">
            <v>12</v>
          </cell>
          <cell r="N16">
            <v>194</v>
          </cell>
          <cell r="O16">
            <v>1527.25</v>
          </cell>
          <cell r="P16">
            <v>1721.25</v>
          </cell>
          <cell r="Q16" t="str">
            <v>CACAMBA</v>
          </cell>
        </row>
        <row r="17">
          <cell r="B17">
            <v>10</v>
          </cell>
          <cell r="C17" t="str">
            <v>JJB-5826</v>
          </cell>
          <cell r="D17" t="str">
            <v>CACAMBA MB 1620</v>
          </cell>
          <cell r="E17" t="str">
            <v>MB</v>
          </cell>
          <cell r="F17" t="str">
            <v>DEBERT - FRANCISCA FERREIRA DA SILVA</v>
          </cell>
          <cell r="G17" t="str">
            <v>CESARIO LEITE DA CRUZ</v>
          </cell>
          <cell r="H17" t="str">
            <v>VERM.</v>
          </cell>
          <cell r="J17">
            <v>12</v>
          </cell>
          <cell r="M17" t="str">
            <v>PROCUÇÃO</v>
          </cell>
          <cell r="N17">
            <v>98</v>
          </cell>
          <cell r="O17">
            <v>278.8</v>
          </cell>
          <cell r="P17">
            <v>376.8</v>
          </cell>
          <cell r="Q17" t="str">
            <v>CACAMBA</v>
          </cell>
        </row>
        <row r="18">
          <cell r="B18">
            <v>11</v>
          </cell>
          <cell r="C18" t="str">
            <v>NHF-9780</v>
          </cell>
          <cell r="D18" t="str">
            <v>CACAMBA MB 1620</v>
          </cell>
          <cell r="E18" t="str">
            <v>MB</v>
          </cell>
          <cell r="F18" t="str">
            <v>FRANCISCO ROCHA</v>
          </cell>
          <cell r="G18" t="str">
            <v>VALDINAR MORAIS COSTA</v>
          </cell>
          <cell r="H18" t="str">
            <v>AZUL</v>
          </cell>
          <cell r="J18">
            <v>12</v>
          </cell>
          <cell r="N18">
            <v>172</v>
          </cell>
          <cell r="O18">
            <v>1231.03</v>
          </cell>
          <cell r="P18">
            <v>1403.03</v>
          </cell>
          <cell r="Q18" t="str">
            <v>CACAMBA</v>
          </cell>
        </row>
        <row r="19">
          <cell r="B19">
            <v>12</v>
          </cell>
          <cell r="C19" t="str">
            <v>MWC-4930</v>
          </cell>
          <cell r="D19" t="str">
            <v xml:space="preserve">CACAMBA FORD CARGO </v>
          </cell>
          <cell r="E19" t="str">
            <v>FORD</v>
          </cell>
          <cell r="F19" t="str">
            <v>JUNIOR BEZERRA</v>
          </cell>
          <cell r="G19" t="str">
            <v>JUNIOR BEZERRA</v>
          </cell>
          <cell r="H19" t="str">
            <v>BRANCA</v>
          </cell>
          <cell r="J19">
            <v>12</v>
          </cell>
          <cell r="N19">
            <v>63</v>
          </cell>
          <cell r="O19">
            <v>1730.2</v>
          </cell>
          <cell r="P19">
            <v>1793.2</v>
          </cell>
          <cell r="Q19" t="str">
            <v>CACAMBA</v>
          </cell>
        </row>
        <row r="20">
          <cell r="B20">
            <v>13</v>
          </cell>
          <cell r="C20" t="str">
            <v>LVQ-9410</v>
          </cell>
          <cell r="D20" t="str">
            <v>CACAMBA MB 1620</v>
          </cell>
          <cell r="E20" t="str">
            <v>MB</v>
          </cell>
          <cell r="F20" t="str">
            <v>DERBERT - DALTON DA COSTA ANDRADE</v>
          </cell>
          <cell r="G20" t="str">
            <v>BARTOLOMEU SOUSA</v>
          </cell>
          <cell r="H20" t="str">
            <v>VERM.</v>
          </cell>
          <cell r="I20" t="str">
            <v>TERESINA</v>
          </cell>
          <cell r="J20">
            <v>12</v>
          </cell>
          <cell r="K20" t="str">
            <v>(86)8852-5016</v>
          </cell>
          <cell r="L20">
            <v>39960</v>
          </cell>
          <cell r="M20" t="str">
            <v>PROCUÇÃO</v>
          </cell>
          <cell r="N20">
            <v>154</v>
          </cell>
          <cell r="O20">
            <v>785.15</v>
          </cell>
          <cell r="P20">
            <v>939.15</v>
          </cell>
          <cell r="Q20" t="str">
            <v>CACAMBA</v>
          </cell>
        </row>
        <row r="21">
          <cell r="B21">
            <v>14</v>
          </cell>
          <cell r="C21" t="str">
            <v>HOU-1744</v>
          </cell>
          <cell r="D21" t="str">
            <v>CACAMBA MB 1618</v>
          </cell>
          <cell r="E21" t="str">
            <v>MB</v>
          </cell>
          <cell r="F21" t="str">
            <v>DEBERT - RAIMUNDO NONATO LIMA SOARES</v>
          </cell>
          <cell r="G21" t="str">
            <v>RAFAEL BARROS SOARES</v>
          </cell>
          <cell r="H21" t="str">
            <v>VERDE</v>
          </cell>
          <cell r="I21" t="str">
            <v>TERESINA</v>
          </cell>
          <cell r="J21">
            <v>12</v>
          </cell>
          <cell r="L21">
            <v>39960</v>
          </cell>
          <cell r="M21" t="str">
            <v>PUXANDO MASSA</v>
          </cell>
          <cell r="N21">
            <v>182</v>
          </cell>
          <cell r="O21">
            <v>1812.2</v>
          </cell>
          <cell r="P21">
            <v>1994.2</v>
          </cell>
          <cell r="Q21" t="str">
            <v>CACAMBA</v>
          </cell>
        </row>
        <row r="22">
          <cell r="B22">
            <v>15</v>
          </cell>
          <cell r="C22" t="str">
            <v>HOM-0353</v>
          </cell>
          <cell r="D22" t="str">
            <v xml:space="preserve">CACAMBA MB 1518 </v>
          </cell>
          <cell r="E22" t="str">
            <v>MB</v>
          </cell>
          <cell r="F22" t="str">
            <v>DERBERT -</v>
          </cell>
          <cell r="G22" t="str">
            <v>PAULO ADRIANO PEREIRA CANDIDO</v>
          </cell>
          <cell r="H22" t="str">
            <v>BRANCA</v>
          </cell>
          <cell r="J22">
            <v>12</v>
          </cell>
          <cell r="M22" t="str">
            <v>PUXANDO MASSA</v>
          </cell>
          <cell r="N22">
            <v>200</v>
          </cell>
          <cell r="O22">
            <v>1463.7</v>
          </cell>
          <cell r="P22">
            <v>1663.7</v>
          </cell>
          <cell r="Q22" t="str">
            <v>CACAMBA</v>
          </cell>
        </row>
        <row r="23">
          <cell r="B23">
            <v>16</v>
          </cell>
          <cell r="C23" t="str">
            <v>JTE-2052</v>
          </cell>
          <cell r="D23" t="str">
            <v>CACAMBA MB 1517</v>
          </cell>
          <cell r="E23" t="str">
            <v>MB</v>
          </cell>
          <cell r="F23" t="str">
            <v>DEBERT - MARTINHO PAIXAO DE SOUSA FILHO</v>
          </cell>
          <cell r="G23" t="str">
            <v>MARTINHO PAIXAO DE SOUSA FILHO</v>
          </cell>
          <cell r="H23" t="str">
            <v>BRANCA</v>
          </cell>
          <cell r="I23" t="str">
            <v>TERESINA</v>
          </cell>
          <cell r="J23">
            <v>12</v>
          </cell>
          <cell r="L23">
            <v>39960</v>
          </cell>
          <cell r="M23" t="str">
            <v>PROCUÇÃO</v>
          </cell>
          <cell r="N23">
            <v>196</v>
          </cell>
          <cell r="O23">
            <v>971.7</v>
          </cell>
          <cell r="P23">
            <v>1167.7</v>
          </cell>
          <cell r="Q23" t="str">
            <v>CACAMBA</v>
          </cell>
        </row>
        <row r="24">
          <cell r="B24">
            <v>17</v>
          </cell>
          <cell r="C24" t="str">
            <v>NFT-3358</v>
          </cell>
          <cell r="D24" t="str">
            <v>CACAMBA VW 17.210</v>
          </cell>
          <cell r="E24" t="str">
            <v>VW</v>
          </cell>
          <cell r="F24" t="str">
            <v>ELIU ALVES DE SOUSA</v>
          </cell>
          <cell r="G24" t="str">
            <v>ELIU ALVES DE SOUSA</v>
          </cell>
          <cell r="H24" t="str">
            <v>BRANCA</v>
          </cell>
          <cell r="J24">
            <v>13</v>
          </cell>
          <cell r="N24">
            <v>112</v>
          </cell>
          <cell r="O24">
            <v>1346.85</v>
          </cell>
          <cell r="P24">
            <v>1458.85</v>
          </cell>
          <cell r="Q24" t="str">
            <v>CACAMBA</v>
          </cell>
        </row>
        <row r="25">
          <cell r="B25">
            <v>18</v>
          </cell>
          <cell r="C25" t="str">
            <v>LVH-5062</v>
          </cell>
          <cell r="D25" t="str">
            <v>CACAMBA VW 16.170</v>
          </cell>
          <cell r="E25" t="str">
            <v xml:space="preserve">VW </v>
          </cell>
          <cell r="F25" t="str">
            <v>PEDRO FERREIRA RIBEIRO</v>
          </cell>
          <cell r="G25" t="str">
            <v>EDSON MATOS ALVES JUNIOR</v>
          </cell>
          <cell r="H25" t="str">
            <v>BRANCA</v>
          </cell>
          <cell r="J25">
            <v>12</v>
          </cell>
          <cell r="N25">
            <v>98</v>
          </cell>
          <cell r="O25">
            <v>656</v>
          </cell>
          <cell r="P25">
            <v>754</v>
          </cell>
          <cell r="Q25" t="str">
            <v>CACAMBA</v>
          </cell>
        </row>
        <row r="26">
          <cell r="B26">
            <v>19</v>
          </cell>
          <cell r="C26" t="str">
            <v>JVB-6132</v>
          </cell>
          <cell r="D26" t="str">
            <v>CACAMBA VW.23220</v>
          </cell>
          <cell r="E26" t="str">
            <v>VW</v>
          </cell>
          <cell r="F26" t="str">
            <v>CONST.VALE DO PARUA</v>
          </cell>
          <cell r="G26" t="str">
            <v>ROMILDO MEIRIM PINHEIRO</v>
          </cell>
          <cell r="H26" t="str">
            <v>BRANCA</v>
          </cell>
          <cell r="J26">
            <v>12</v>
          </cell>
          <cell r="N26">
            <v>151</v>
          </cell>
          <cell r="O26">
            <v>1488.3</v>
          </cell>
          <cell r="P26">
            <v>1639.3</v>
          </cell>
          <cell r="Q26" t="str">
            <v>CACAMBA</v>
          </cell>
        </row>
        <row r="27">
          <cell r="B27">
            <v>20</v>
          </cell>
          <cell r="C27" t="str">
            <v>HPP-1502</v>
          </cell>
          <cell r="D27" t="str">
            <v>CACAMBA VW 23.210</v>
          </cell>
          <cell r="E27" t="str">
            <v>VW</v>
          </cell>
          <cell r="F27" t="str">
            <v>CONST.VALE DO PARUA</v>
          </cell>
          <cell r="G27" t="str">
            <v>FRANCISCO LUIS MEIRIM FILHO</v>
          </cell>
          <cell r="H27" t="str">
            <v>BRANCA</v>
          </cell>
          <cell r="J27">
            <v>12</v>
          </cell>
          <cell r="N27">
            <v>186</v>
          </cell>
          <cell r="O27">
            <v>1959.8</v>
          </cell>
          <cell r="P27">
            <v>2145.8000000000002</v>
          </cell>
          <cell r="Q27" t="str">
            <v>CACAMBA</v>
          </cell>
        </row>
        <row r="28">
          <cell r="B28">
            <v>21</v>
          </cell>
          <cell r="C28" t="str">
            <v>HOM-3049</v>
          </cell>
          <cell r="D28" t="str">
            <v>CACAMBA MB 1516</v>
          </cell>
          <cell r="E28" t="str">
            <v>MB</v>
          </cell>
          <cell r="F28" t="str">
            <v>ANTONIO DIOGO SOBRINHO</v>
          </cell>
          <cell r="G28" t="str">
            <v>ANTONIO DIOGO SOBRINHO</v>
          </cell>
          <cell r="H28" t="str">
            <v>AMARELA</v>
          </cell>
          <cell r="J28">
            <v>12</v>
          </cell>
          <cell r="N28">
            <v>165</v>
          </cell>
          <cell r="O28">
            <v>1677.09</v>
          </cell>
          <cell r="P28">
            <v>1842.09</v>
          </cell>
          <cell r="Q28" t="str">
            <v>CACAMBA</v>
          </cell>
        </row>
        <row r="29">
          <cell r="B29">
            <v>22</v>
          </cell>
          <cell r="C29" t="str">
            <v>CPR-3886</v>
          </cell>
          <cell r="D29" t="str">
            <v>MB 608</v>
          </cell>
          <cell r="E29" t="str">
            <v>MB</v>
          </cell>
          <cell r="F29" t="str">
            <v>BETO FELIX</v>
          </cell>
          <cell r="G29" t="str">
            <v>WANDENKOLK WACKY RODRIGUES SILVA</v>
          </cell>
          <cell r="H29" t="str">
            <v>AMARELA</v>
          </cell>
          <cell r="Q29" t="str">
            <v>APOIO</v>
          </cell>
        </row>
        <row r="30">
          <cell r="B30">
            <v>23</v>
          </cell>
          <cell r="C30" t="str">
            <v>KEZ-6155</v>
          </cell>
          <cell r="D30" t="str">
            <v>VAN SPRINTER</v>
          </cell>
          <cell r="E30" t="str">
            <v>SPRINTER</v>
          </cell>
          <cell r="F30" t="str">
            <v>FRANCISCO FRANKLIN SANTANA</v>
          </cell>
          <cell r="G30" t="str">
            <v>ALFRAN GUIMARAES SANTANA</v>
          </cell>
          <cell r="H30" t="str">
            <v>VERDE</v>
          </cell>
          <cell r="Q30" t="str">
            <v>TRANSP.PESSOAS</v>
          </cell>
        </row>
        <row r="31">
          <cell r="B31">
            <v>24</v>
          </cell>
          <cell r="C31" t="str">
            <v>HXB-2611</v>
          </cell>
          <cell r="D31" t="str">
            <v>MB 710</v>
          </cell>
          <cell r="E31" t="str">
            <v>MB</v>
          </cell>
          <cell r="F31" t="str">
            <v>GENIVAN PAULINO DE FREITAS</v>
          </cell>
          <cell r="G31" t="str">
            <v>GERALDO LIMA SILVA</v>
          </cell>
          <cell r="H31" t="str">
            <v>VERDE</v>
          </cell>
          <cell r="Q31" t="str">
            <v>APOIO</v>
          </cell>
        </row>
        <row r="32">
          <cell r="B32">
            <v>25</v>
          </cell>
          <cell r="C32" t="str">
            <v>F 930</v>
          </cell>
          <cell r="D32" t="str">
            <v>MOTO NIVELADOURA (PATROL)</v>
          </cell>
          <cell r="E32" t="str">
            <v>VOLVO</v>
          </cell>
          <cell r="F32" t="str">
            <v>TERCAM</v>
          </cell>
          <cell r="G32" t="str">
            <v>FERNANDO OLIVEIRA DE LIMA</v>
          </cell>
          <cell r="H32" t="str">
            <v>DEFAUT</v>
          </cell>
          <cell r="Q32" t="str">
            <v>MAQUINA</v>
          </cell>
        </row>
        <row r="33">
          <cell r="B33">
            <v>26</v>
          </cell>
          <cell r="C33" t="str">
            <v>120 H</v>
          </cell>
          <cell r="D33" t="str">
            <v>MOTO NIVELADOURA (PATROL)</v>
          </cell>
          <cell r="E33" t="str">
            <v>CARTEPILLAR</v>
          </cell>
          <cell r="F33" t="str">
            <v>DELTA CONST.</v>
          </cell>
          <cell r="G33" t="str">
            <v>RENILDO OLIVEIRA DE CARVALHO (RATO)</v>
          </cell>
          <cell r="H33" t="str">
            <v>DEFAUT</v>
          </cell>
          <cell r="Q33" t="str">
            <v>MAQUINA</v>
          </cell>
        </row>
        <row r="34">
          <cell r="B34">
            <v>27</v>
          </cell>
          <cell r="C34" t="str">
            <v>HL 740-7</v>
          </cell>
          <cell r="D34" t="str">
            <v>PA MECANICA (CARREGADEIRA)</v>
          </cell>
          <cell r="E34" t="str">
            <v>HYUNDAI</v>
          </cell>
          <cell r="F34" t="str">
            <v>FABIO RIVELINO</v>
          </cell>
          <cell r="G34" t="str">
            <v>FRANCISCO DE ASSIS MOREIRA FERNANDES</v>
          </cell>
          <cell r="H34" t="str">
            <v>DEFAUT</v>
          </cell>
          <cell r="Q34" t="str">
            <v>MAQUINA</v>
          </cell>
        </row>
        <row r="35">
          <cell r="B35">
            <v>28</v>
          </cell>
          <cell r="C35" t="str">
            <v>W 20</v>
          </cell>
          <cell r="D35" t="str">
            <v>PA MECANICA (CARREGADEIRA)</v>
          </cell>
          <cell r="E35" t="str">
            <v>CASE</v>
          </cell>
          <cell r="F35" t="str">
            <v>DAGOBERTO</v>
          </cell>
          <cell r="G35" t="str">
            <v>ANTONIO SILVA</v>
          </cell>
          <cell r="H35" t="str">
            <v>DEFAUT</v>
          </cell>
          <cell r="Q35" t="str">
            <v>MAQUINA</v>
          </cell>
        </row>
        <row r="36">
          <cell r="B36">
            <v>29</v>
          </cell>
          <cell r="C36" t="str">
            <v>XS 120 FD</v>
          </cell>
          <cell r="D36" t="str">
            <v xml:space="preserve">ROLO COMPACTADOR </v>
          </cell>
          <cell r="E36">
            <v>29</v>
          </cell>
          <cell r="F36" t="str">
            <v>TERCAM</v>
          </cell>
          <cell r="G36" t="str">
            <v>NILSON ARUCHE PEREIRA</v>
          </cell>
          <cell r="H36" t="str">
            <v>DEFAUT</v>
          </cell>
          <cell r="I36" t="str">
            <v>SÃO LUIS</v>
          </cell>
          <cell r="Q36" t="str">
            <v>MAQUINA</v>
          </cell>
        </row>
        <row r="37">
          <cell r="B37">
            <v>30</v>
          </cell>
          <cell r="C37" t="str">
            <v>XS 120 DP</v>
          </cell>
          <cell r="D37" t="str">
            <v xml:space="preserve">ROLO COMPACTADOR </v>
          </cell>
          <cell r="E37">
            <v>30</v>
          </cell>
          <cell r="F37" t="str">
            <v>TERCAM</v>
          </cell>
          <cell r="G37" t="str">
            <v>ADEILSON COSTA</v>
          </cell>
          <cell r="H37" t="str">
            <v>DEFAUT</v>
          </cell>
          <cell r="I37" t="str">
            <v>SÃO LUIS</v>
          </cell>
          <cell r="Q37" t="str">
            <v>MAQUINA</v>
          </cell>
        </row>
        <row r="38">
          <cell r="B38">
            <v>31</v>
          </cell>
          <cell r="C38" t="str">
            <v>MYM-2926</v>
          </cell>
          <cell r="D38" t="str">
            <v>F-4000 (MELOSA)</v>
          </cell>
          <cell r="E38" t="str">
            <v>FORD</v>
          </cell>
          <cell r="F38" t="str">
            <v>LOMACON</v>
          </cell>
          <cell r="G38" t="str">
            <v>JUSTINO MARTINS RABELO</v>
          </cell>
          <cell r="H38" t="str">
            <v>VERM.</v>
          </cell>
          <cell r="Q38" t="str">
            <v>APOIO</v>
          </cell>
        </row>
        <row r="39">
          <cell r="B39">
            <v>32</v>
          </cell>
          <cell r="C39" t="str">
            <v>EC 210 BLC</v>
          </cell>
          <cell r="D39" t="str">
            <v>ESCAVADEIRA</v>
          </cell>
          <cell r="E39" t="str">
            <v>VOLVO</v>
          </cell>
          <cell r="F39" t="str">
            <v>BACABAL-MA</v>
          </cell>
          <cell r="G39" t="str">
            <v>LADISLAU</v>
          </cell>
          <cell r="H39" t="str">
            <v>DEFAUT</v>
          </cell>
          <cell r="I39" t="str">
            <v>STA.LUZIA DO PARUA</v>
          </cell>
          <cell r="Q39" t="str">
            <v>MAQUINA</v>
          </cell>
        </row>
        <row r="40">
          <cell r="B40">
            <v>33</v>
          </cell>
          <cell r="C40" t="str">
            <v>EC 210 LC-7</v>
          </cell>
          <cell r="D40" t="str">
            <v>ESCAVADEIRA</v>
          </cell>
          <cell r="E40" t="str">
            <v>HYUNDAI</v>
          </cell>
          <cell r="F40" t="str">
            <v>FABIO RIVELINO</v>
          </cell>
          <cell r="G40" t="str">
            <v>GEARDE CAMPELO PEREIRA</v>
          </cell>
          <cell r="H40" t="str">
            <v>DEFAUT</v>
          </cell>
          <cell r="Q40" t="str">
            <v>MAQUINA</v>
          </cell>
        </row>
        <row r="41">
          <cell r="B41">
            <v>34</v>
          </cell>
          <cell r="C41" t="str">
            <v>D 6 D</v>
          </cell>
          <cell r="D41" t="str">
            <v xml:space="preserve">TRATOR DE ESTEIRA </v>
          </cell>
          <cell r="E41" t="str">
            <v>CARTEPILLAR</v>
          </cell>
          <cell r="F41" t="str">
            <v>TERCAM</v>
          </cell>
          <cell r="G41" t="str">
            <v>JOSE RIBAMAR DOS SANTOS</v>
          </cell>
          <cell r="H41" t="str">
            <v>DEFAUT</v>
          </cell>
          <cell r="I41" t="str">
            <v>SÃO LUIS</v>
          </cell>
          <cell r="Q41" t="str">
            <v>MAQUINA</v>
          </cell>
        </row>
        <row r="42">
          <cell r="B42">
            <v>35</v>
          </cell>
          <cell r="C42" t="str">
            <v>D 6 E</v>
          </cell>
          <cell r="D42" t="str">
            <v xml:space="preserve">TRATOR DE ESTEIRA </v>
          </cell>
          <cell r="E42" t="str">
            <v>CARTEPILLAR</v>
          </cell>
          <cell r="F42" t="str">
            <v>JOAO TEOFILO PEREIRA BARROS</v>
          </cell>
          <cell r="G42" t="str">
            <v>EDVALDO MORAIS DA FONSECA</v>
          </cell>
          <cell r="H42" t="str">
            <v>DEFAUT</v>
          </cell>
          <cell r="I42" t="str">
            <v>CAMPINA GRANDE</v>
          </cell>
          <cell r="Q42" t="str">
            <v>MAQUINA</v>
          </cell>
        </row>
        <row r="43">
          <cell r="B43">
            <v>36</v>
          </cell>
          <cell r="C43" t="str">
            <v>HWR-6438</v>
          </cell>
          <cell r="D43" t="str">
            <v xml:space="preserve">CACAMBA MB 1620 </v>
          </cell>
          <cell r="E43" t="str">
            <v>MB</v>
          </cell>
          <cell r="F43" t="str">
            <v>DERBERT - MIGUEL DE OLIVEIRA LIMA</v>
          </cell>
          <cell r="G43" t="str">
            <v>JOSE ISAIAS NETO (MIMI)</v>
          </cell>
          <cell r="H43" t="str">
            <v>BRANCA</v>
          </cell>
          <cell r="I43" t="str">
            <v>TERESINA</v>
          </cell>
          <cell r="J43">
            <v>12</v>
          </cell>
          <cell r="M43" t="str">
            <v>PROCUÇÃO</v>
          </cell>
          <cell r="N43">
            <v>112</v>
          </cell>
          <cell r="O43">
            <v>1166.45</v>
          </cell>
          <cell r="P43">
            <v>1278.45</v>
          </cell>
          <cell r="Q43" t="str">
            <v>CACAMBA</v>
          </cell>
        </row>
        <row r="44">
          <cell r="B44">
            <v>37</v>
          </cell>
          <cell r="C44" t="str">
            <v>NMQ-3019</v>
          </cell>
          <cell r="D44" t="str">
            <v>CACAMBA VW 24.220</v>
          </cell>
          <cell r="E44" t="str">
            <v>VW</v>
          </cell>
          <cell r="F44" t="str">
            <v>DAGOBERTO (SANTA INES)</v>
          </cell>
          <cell r="G44" t="str">
            <v>JOAO CARLOS ARAUJO</v>
          </cell>
          <cell r="H44" t="str">
            <v>BRANCA</v>
          </cell>
          <cell r="I44" t="str">
            <v>SANTA INES-MA</v>
          </cell>
          <cell r="J44">
            <v>12</v>
          </cell>
          <cell r="N44">
            <v>172</v>
          </cell>
          <cell r="O44">
            <v>2455.9</v>
          </cell>
          <cell r="P44">
            <v>2627.9</v>
          </cell>
          <cell r="Q44" t="str">
            <v>CACAMBA</v>
          </cell>
        </row>
        <row r="45">
          <cell r="B45">
            <v>38</v>
          </cell>
          <cell r="C45" t="str">
            <v>HOM-6565</v>
          </cell>
          <cell r="D45" t="str">
            <v>CACAMBA FORD CARGO 1517</v>
          </cell>
          <cell r="E45" t="str">
            <v>FORD</v>
          </cell>
          <cell r="F45" t="str">
            <v>SEBASTIAO NUNES RENOVATO</v>
          </cell>
          <cell r="G45" t="str">
            <v>SEBASTIAO NUNES RENOVATO</v>
          </cell>
          <cell r="H45" t="str">
            <v>BEGE</v>
          </cell>
          <cell r="J45">
            <v>13</v>
          </cell>
          <cell r="N45">
            <v>123</v>
          </cell>
          <cell r="O45">
            <v>1376.95</v>
          </cell>
          <cell r="P45">
            <v>1499.95</v>
          </cell>
          <cell r="Q45" t="str">
            <v>CACAMBA</v>
          </cell>
        </row>
        <row r="46">
          <cell r="B46">
            <v>39</v>
          </cell>
          <cell r="C46" t="str">
            <v>HPN-5693</v>
          </cell>
          <cell r="D46" t="str">
            <v>BESTA</v>
          </cell>
          <cell r="E46" t="str">
            <v>KIA</v>
          </cell>
          <cell r="F46" t="str">
            <v>WILSON NUNES SOARES</v>
          </cell>
          <cell r="G46" t="str">
            <v>WILSON NUNES SOARES</v>
          </cell>
          <cell r="H46" t="str">
            <v>AZUL</v>
          </cell>
          <cell r="Q46" t="str">
            <v>TRANSP.PESSOAS</v>
          </cell>
        </row>
        <row r="47">
          <cell r="B47">
            <v>40</v>
          </cell>
          <cell r="C47" t="str">
            <v>KHW-5296</v>
          </cell>
          <cell r="D47" t="str">
            <v xml:space="preserve">KOMBI </v>
          </cell>
          <cell r="E47" t="str">
            <v>VW</v>
          </cell>
          <cell r="F47" t="str">
            <v>LIDER RENTECAR (ADERALDO JR)</v>
          </cell>
          <cell r="G47" t="str">
            <v>FRANCISCO CANUTO</v>
          </cell>
          <cell r="H47" t="str">
            <v>BRANCA</v>
          </cell>
          <cell r="I47" t="str">
            <v>RECIFE</v>
          </cell>
          <cell r="Q47" t="str">
            <v>APOIO</v>
          </cell>
        </row>
        <row r="48">
          <cell r="B48">
            <v>41</v>
          </cell>
          <cell r="C48" t="str">
            <v>KKC-8215</v>
          </cell>
          <cell r="D48" t="str">
            <v xml:space="preserve">KOMBI </v>
          </cell>
          <cell r="E48" t="str">
            <v>VW</v>
          </cell>
          <cell r="F48" t="str">
            <v>LIDER RENTECAR (ADERALDO JR)</v>
          </cell>
          <cell r="G48" t="str">
            <v>FRANCISCO CANUTO</v>
          </cell>
          <cell r="H48" t="str">
            <v>BRANCA</v>
          </cell>
          <cell r="I48" t="str">
            <v>RECIFE</v>
          </cell>
          <cell r="Q48" t="str">
            <v>APOIO</v>
          </cell>
        </row>
        <row r="49">
          <cell r="B49">
            <v>42</v>
          </cell>
          <cell r="C49" t="str">
            <v>NHL-5249</v>
          </cell>
          <cell r="D49" t="str">
            <v>SAVEIRO</v>
          </cell>
          <cell r="E49" t="str">
            <v>VW</v>
          </cell>
          <cell r="F49" t="str">
            <v>DELTA CONST. (ENC.FCO DE ASSIS CARV.)</v>
          </cell>
          <cell r="G49" t="str">
            <v>ENC.PAV.III FRANCISCO DE ASSIS CARV.</v>
          </cell>
          <cell r="H49" t="str">
            <v>PRATA</v>
          </cell>
          <cell r="Q49" t="str">
            <v>AUTOMOVEL</v>
          </cell>
        </row>
        <row r="50">
          <cell r="B50">
            <v>43</v>
          </cell>
          <cell r="C50" t="str">
            <v>NHH-8603</v>
          </cell>
          <cell r="D50" t="str">
            <v>F-4000</v>
          </cell>
          <cell r="E50" t="str">
            <v>FORD</v>
          </cell>
          <cell r="F50">
            <v>43</v>
          </cell>
          <cell r="G50">
            <v>43</v>
          </cell>
          <cell r="H50">
            <v>43</v>
          </cell>
          <cell r="Q50" t="str">
            <v>APOIO</v>
          </cell>
        </row>
        <row r="51">
          <cell r="B51">
            <v>44</v>
          </cell>
          <cell r="C51" t="str">
            <v>TRATOR (ALUG)</v>
          </cell>
          <cell r="D51" t="str">
            <v>TRATOR ROCADEIRA 1</v>
          </cell>
          <cell r="E51" t="str">
            <v>VALMET</v>
          </cell>
          <cell r="F51" t="str">
            <v>ALUGADO</v>
          </cell>
          <cell r="G51" t="str">
            <v>MARCONE</v>
          </cell>
          <cell r="H51">
            <v>44</v>
          </cell>
          <cell r="Q51" t="str">
            <v>MAQUINA</v>
          </cell>
        </row>
        <row r="52">
          <cell r="B52">
            <v>45</v>
          </cell>
          <cell r="C52">
            <v>31030</v>
          </cell>
          <cell r="D52" t="str">
            <v>TRATOR ROCADEIRA 2</v>
          </cell>
          <cell r="E52" t="str">
            <v>VALMET</v>
          </cell>
          <cell r="F52" t="str">
            <v>DELTA CONST.</v>
          </cell>
          <cell r="G52" t="str">
            <v xml:space="preserve">FRANCISCO DE ASSIS  </v>
          </cell>
          <cell r="H52" t="str">
            <v>DEFAUT</v>
          </cell>
          <cell r="Q52" t="str">
            <v>MAQUINA</v>
          </cell>
        </row>
        <row r="53">
          <cell r="B53">
            <v>46</v>
          </cell>
          <cell r="C53" t="str">
            <v>KJZ-4268 (5036)</v>
          </cell>
          <cell r="D53" t="str">
            <v>CACAMBA MB 1620</v>
          </cell>
          <cell r="E53" t="str">
            <v>MB</v>
          </cell>
          <cell r="F53" t="str">
            <v>DELTA CONST.</v>
          </cell>
          <cell r="G53" t="str">
            <v>BIGODE</v>
          </cell>
          <cell r="H53">
            <v>46</v>
          </cell>
          <cell r="J53">
            <v>0</v>
          </cell>
          <cell r="O53">
            <v>580.15</v>
          </cell>
          <cell r="P53">
            <v>580.15</v>
          </cell>
          <cell r="Q53" t="str">
            <v>CACAMBA</v>
          </cell>
        </row>
        <row r="54">
          <cell r="B54">
            <v>47</v>
          </cell>
          <cell r="C54" t="str">
            <v>JTJ-6700</v>
          </cell>
          <cell r="D54" t="str">
            <v>PRANCHA TITAN 18.310</v>
          </cell>
          <cell r="E54" t="str">
            <v>TITAN</v>
          </cell>
          <cell r="F54" t="str">
            <v>CONSTR. VALE DO PARUÁ (SR. BACABAL)</v>
          </cell>
          <cell r="G54" t="str">
            <v>CONST. VALE DO PARUÁ</v>
          </cell>
          <cell r="H54">
            <v>47</v>
          </cell>
          <cell r="Q54" t="str">
            <v>MAQUINA</v>
          </cell>
        </row>
        <row r="55">
          <cell r="B55">
            <v>48</v>
          </cell>
          <cell r="C55" t="str">
            <v>KWH-5296</v>
          </cell>
          <cell r="D55" t="str">
            <v xml:space="preserve">KOMBI </v>
          </cell>
          <cell r="E55" t="str">
            <v>VW</v>
          </cell>
          <cell r="F55">
            <v>48</v>
          </cell>
          <cell r="G55">
            <v>48</v>
          </cell>
          <cell r="H55">
            <v>48</v>
          </cell>
          <cell r="Q55" t="str">
            <v>APOIO</v>
          </cell>
        </row>
        <row r="56">
          <cell r="B56">
            <v>49</v>
          </cell>
          <cell r="C56" t="str">
            <v>KGF-9365</v>
          </cell>
          <cell r="D56" t="str">
            <v xml:space="preserve">PRANCHA </v>
          </cell>
          <cell r="E56">
            <v>49</v>
          </cell>
          <cell r="F56">
            <v>49</v>
          </cell>
          <cell r="G56">
            <v>49</v>
          </cell>
          <cell r="H56">
            <v>49</v>
          </cell>
          <cell r="Q56" t="str">
            <v>MAQUINA</v>
          </cell>
        </row>
        <row r="57">
          <cell r="B57">
            <v>50</v>
          </cell>
          <cell r="C57" t="str">
            <v>KHW-2996</v>
          </cell>
          <cell r="D57" t="str">
            <v xml:space="preserve">KOMBI </v>
          </cell>
          <cell r="E57" t="str">
            <v>VW</v>
          </cell>
          <cell r="F57">
            <v>50</v>
          </cell>
          <cell r="G57" t="str">
            <v>FRANCISCO CANUTO</v>
          </cell>
          <cell r="H57">
            <v>50</v>
          </cell>
          <cell r="Q57" t="str">
            <v>APOIO</v>
          </cell>
        </row>
        <row r="58">
          <cell r="B58">
            <v>51</v>
          </cell>
          <cell r="C58" t="str">
            <v>NRA-9721</v>
          </cell>
          <cell r="D58" t="str">
            <v>GOL</v>
          </cell>
          <cell r="E58" t="str">
            <v>VW</v>
          </cell>
          <cell r="F58" t="str">
            <v>ENG.DANIEL VASCONCELOS</v>
          </cell>
          <cell r="G58" t="str">
            <v>DELTA CONST.</v>
          </cell>
          <cell r="H58">
            <v>51</v>
          </cell>
          <cell r="Q58" t="str">
            <v>AUTOMOVEL</v>
          </cell>
        </row>
        <row r="59">
          <cell r="B59">
            <v>52</v>
          </cell>
          <cell r="C59" t="str">
            <v>KKQ-1924</v>
          </cell>
          <cell r="D59" t="str">
            <v>S-10</v>
          </cell>
          <cell r="E59" t="str">
            <v>GM</v>
          </cell>
          <cell r="F59" t="str">
            <v>CONSULTORIA E REPRESENTAÇÃO</v>
          </cell>
          <cell r="G59" t="str">
            <v>CONSULTORIA E REPRESENTAÇÃO</v>
          </cell>
          <cell r="H59">
            <v>52</v>
          </cell>
          <cell r="Q59" t="str">
            <v>APOIO</v>
          </cell>
        </row>
        <row r="60">
          <cell r="B60">
            <v>53</v>
          </cell>
          <cell r="C60" t="str">
            <v>HQE-2026</v>
          </cell>
          <cell r="D60" t="str">
            <v>GOL</v>
          </cell>
          <cell r="E60" t="str">
            <v>VW</v>
          </cell>
          <cell r="F60" t="str">
            <v>ALBERTO TOPOGRAFO</v>
          </cell>
          <cell r="G60" t="str">
            <v>ALBERTO TOPOGRAFO</v>
          </cell>
          <cell r="H60">
            <v>53</v>
          </cell>
          <cell r="Q60" t="str">
            <v>AUTOMOVEL</v>
          </cell>
        </row>
        <row r="61">
          <cell r="B61">
            <v>54</v>
          </cell>
          <cell r="C61" t="str">
            <v>KLW-3503</v>
          </cell>
          <cell r="D61" t="str">
            <v xml:space="preserve">KOMBI </v>
          </cell>
          <cell r="E61" t="str">
            <v>VW</v>
          </cell>
          <cell r="F61" t="str">
            <v>DESCONHECIDO</v>
          </cell>
          <cell r="G61" t="str">
            <v>RAIMUNDO</v>
          </cell>
          <cell r="H61">
            <v>54</v>
          </cell>
          <cell r="Q61" t="str">
            <v>APOIO</v>
          </cell>
        </row>
        <row r="62">
          <cell r="B62">
            <v>55</v>
          </cell>
          <cell r="C62" t="str">
            <v>PC 200 EC-21</v>
          </cell>
          <cell r="D62" t="str">
            <v>ESCAVADEIRA</v>
          </cell>
          <cell r="E62" t="str">
            <v>KOMATSU</v>
          </cell>
          <cell r="F62" t="str">
            <v>JOAO TEOFILO PEREIRA BARROS(LORIN)</v>
          </cell>
          <cell r="G62" t="str">
            <v>RUBENS BEZERRA DA SILVA</v>
          </cell>
          <cell r="H62" t="str">
            <v>DEFAUT</v>
          </cell>
          <cell r="I62" t="str">
            <v>CAMPINA GRANDE</v>
          </cell>
          <cell r="Q62" t="str">
            <v>MAQUINA</v>
          </cell>
        </row>
        <row r="63">
          <cell r="B63">
            <v>56</v>
          </cell>
          <cell r="C63" t="str">
            <v>HQA-8565</v>
          </cell>
          <cell r="D63" t="str">
            <v>PALIO</v>
          </cell>
          <cell r="E63" t="str">
            <v>FIAT</v>
          </cell>
          <cell r="F63" t="str">
            <v>CONSULTORIA E REPRESENTAÇÃO</v>
          </cell>
          <cell r="G63" t="str">
            <v>CONSULTORIA E REPRESENTAÇÃO</v>
          </cell>
          <cell r="H63">
            <v>56</v>
          </cell>
          <cell r="Q63" t="str">
            <v>AUTOMOVEL</v>
          </cell>
        </row>
        <row r="64">
          <cell r="B64">
            <v>57</v>
          </cell>
          <cell r="C64" t="str">
            <v>HPL-4168</v>
          </cell>
          <cell r="D64" t="str">
            <v>VAN SPRINTER</v>
          </cell>
          <cell r="E64" t="str">
            <v>BESTA</v>
          </cell>
          <cell r="F64" t="str">
            <v>EMERGENCIA</v>
          </cell>
          <cell r="G64">
            <v>57</v>
          </cell>
          <cell r="H64">
            <v>57</v>
          </cell>
          <cell r="Q64" t="str">
            <v>TRANSP.PESSOAS</v>
          </cell>
        </row>
        <row r="65">
          <cell r="B65">
            <v>58</v>
          </cell>
          <cell r="C65" t="str">
            <v>AQD-5321</v>
          </cell>
          <cell r="D65" t="str">
            <v>GOL</v>
          </cell>
          <cell r="E65" t="str">
            <v>VW</v>
          </cell>
          <cell r="F65" t="str">
            <v>DELTA CONST.ENC.ADM.PEDRO ROGERIO</v>
          </cell>
          <cell r="G65" t="str">
            <v>ENC.ADM.PEDRO ROGERIO</v>
          </cell>
          <cell r="H65">
            <v>58</v>
          </cell>
          <cell r="Q65" t="str">
            <v>AUTOMOVEL</v>
          </cell>
        </row>
        <row r="66">
          <cell r="B66">
            <v>59</v>
          </cell>
          <cell r="C66" t="str">
            <v>HPL-4148</v>
          </cell>
          <cell r="D66" t="str">
            <v>BESTA</v>
          </cell>
          <cell r="E66" t="str">
            <v>H-100</v>
          </cell>
          <cell r="F66" t="str">
            <v>FRANCISCO FRANKLIN SANTANA</v>
          </cell>
          <cell r="G66" t="str">
            <v>FRANCISCO FRANKLIN SANTANA</v>
          </cell>
          <cell r="H66" t="str">
            <v>PRATA</v>
          </cell>
          <cell r="I66" t="str">
            <v>COROATÁ</v>
          </cell>
          <cell r="Q66" t="str">
            <v>TRANSP.PESSOAS</v>
          </cell>
        </row>
        <row r="67">
          <cell r="B67">
            <v>60</v>
          </cell>
          <cell r="C67" t="str">
            <v>MVM-9092</v>
          </cell>
          <cell r="D67" t="str">
            <v>CAMINHAO D-11000</v>
          </cell>
          <cell r="E67" t="str">
            <v>GM</v>
          </cell>
          <cell r="F67" t="str">
            <v>BETO FELIX</v>
          </cell>
          <cell r="G67" t="str">
            <v>ANTONIO SOARES DA SILVA</v>
          </cell>
          <cell r="H67" t="str">
            <v>BRANCA</v>
          </cell>
          <cell r="I67" t="str">
            <v>CAXIAS-MA</v>
          </cell>
          <cell r="Q67" t="str">
            <v>APOIO</v>
          </cell>
        </row>
        <row r="68">
          <cell r="B68">
            <v>61</v>
          </cell>
          <cell r="C68" t="str">
            <v>MHA-8953</v>
          </cell>
          <cell r="D68" t="str">
            <v>F-4000</v>
          </cell>
          <cell r="E68" t="str">
            <v>FORD</v>
          </cell>
          <cell r="F68" t="str">
            <v>FRANCISCA OLIVEIRA BARROS</v>
          </cell>
          <cell r="G68" t="str">
            <v>RAIMUNDO LOPES DA SILVA</v>
          </cell>
          <cell r="H68" t="str">
            <v>VERDE</v>
          </cell>
          <cell r="I68" t="str">
            <v>ALTO ALEGRE</v>
          </cell>
          <cell r="Q68" t="str">
            <v>APOIO</v>
          </cell>
        </row>
        <row r="69">
          <cell r="B69">
            <v>62</v>
          </cell>
          <cell r="C69" t="str">
            <v>JUT-4482</v>
          </cell>
          <cell r="D69" t="str">
            <v>CACAMBA VW 23.220</v>
          </cell>
          <cell r="E69" t="str">
            <v>VW</v>
          </cell>
          <cell r="F69" t="str">
            <v>PEDRO FERREIRA RIBEIRO</v>
          </cell>
          <cell r="G69" t="str">
            <v>PAULO CESAR FAGUNDES RIBEIRO</v>
          </cell>
          <cell r="H69" t="str">
            <v>AMARELA</v>
          </cell>
          <cell r="I69" t="str">
            <v>TERESINA</v>
          </cell>
          <cell r="J69">
            <v>13</v>
          </cell>
          <cell r="L69">
            <v>39960</v>
          </cell>
          <cell r="N69">
            <v>14</v>
          </cell>
          <cell r="O69">
            <v>289.05</v>
          </cell>
          <cell r="P69">
            <v>303.05</v>
          </cell>
          <cell r="Q69" t="str">
            <v>CACAMBA</v>
          </cell>
        </row>
        <row r="70">
          <cell r="B70">
            <v>63</v>
          </cell>
          <cell r="C70" t="str">
            <v>NHJ-7342</v>
          </cell>
          <cell r="D70" t="str">
            <v>VAN</v>
          </cell>
          <cell r="E70" t="str">
            <v>BESTA</v>
          </cell>
          <cell r="F70" t="str">
            <v>WILSON</v>
          </cell>
          <cell r="G70" t="str">
            <v>WILSON</v>
          </cell>
          <cell r="H70">
            <v>63</v>
          </cell>
          <cell r="Q70" t="str">
            <v>TRANSP.PESSOAS</v>
          </cell>
        </row>
        <row r="71">
          <cell r="B71">
            <v>64</v>
          </cell>
          <cell r="C71" t="str">
            <v>LVO-0110</v>
          </cell>
          <cell r="D71" t="str">
            <v>ONIBUS</v>
          </cell>
          <cell r="E71" t="str">
            <v>MB 366</v>
          </cell>
          <cell r="F71" t="str">
            <v>A F DA SILVA CONTRUCOES</v>
          </cell>
          <cell r="G71" t="str">
            <v>CESAR GOMES LOPES</v>
          </cell>
          <cell r="H71" t="str">
            <v>BRANCA</v>
          </cell>
          <cell r="I71" t="str">
            <v>SANTA INES-MA</v>
          </cell>
          <cell r="K71" t="str">
            <v>(99)9136-0316</v>
          </cell>
          <cell r="Q71" t="str">
            <v>TRANSP.PESSOAS</v>
          </cell>
        </row>
        <row r="72">
          <cell r="B72">
            <v>65</v>
          </cell>
          <cell r="C72" t="str">
            <v>AQQ-5442</v>
          </cell>
          <cell r="D72" t="str">
            <v>SAVEIRO</v>
          </cell>
          <cell r="E72" t="str">
            <v>VW</v>
          </cell>
          <cell r="F72" t="str">
            <v>DELTA ( SANTA INES)</v>
          </cell>
          <cell r="G72" t="str">
            <v>ANDRÉ (TÉCNICO SEGURANÇA)</v>
          </cell>
          <cell r="H72" t="str">
            <v>PRATA</v>
          </cell>
          <cell r="I72" t="str">
            <v>SANTA INES-MA</v>
          </cell>
          <cell r="Q72" t="str">
            <v>AUTOMOVEL</v>
          </cell>
        </row>
        <row r="73">
          <cell r="B73">
            <v>66</v>
          </cell>
          <cell r="C73" t="str">
            <v>KLB-7828</v>
          </cell>
          <cell r="D73" t="str">
            <v>HYLUX</v>
          </cell>
          <cell r="E73" t="str">
            <v>TOYOTA</v>
          </cell>
          <cell r="F73" t="str">
            <v>SAVIO (PERNAMUCO)</v>
          </cell>
          <cell r="G73" t="str">
            <v>SAVIO (PERNAMUCO)</v>
          </cell>
          <cell r="H73" t="str">
            <v>PRETA</v>
          </cell>
          <cell r="I73" t="str">
            <v>PERITORÓ - MA</v>
          </cell>
          <cell r="Q73" t="str">
            <v>APOIO</v>
          </cell>
        </row>
        <row r="74">
          <cell r="B74">
            <v>67</v>
          </cell>
          <cell r="C74" t="str">
            <v>BLO-9542</v>
          </cell>
          <cell r="D74" t="str">
            <v>D-20</v>
          </cell>
          <cell r="E74" t="str">
            <v>GM</v>
          </cell>
          <cell r="F74" t="str">
            <v>JOAO TEOFILO PEREIRA BARROS(LORIN)</v>
          </cell>
          <cell r="G74" t="str">
            <v>JOAO TEOFILO PEREIRA BARROS(LORIN)</v>
          </cell>
          <cell r="H74" t="str">
            <v>VERDE</v>
          </cell>
          <cell r="I74" t="str">
            <v>CAMPINA GRANDE</v>
          </cell>
          <cell r="Q74" t="str">
            <v>APOIO</v>
          </cell>
        </row>
        <row r="75">
          <cell r="B75">
            <v>68</v>
          </cell>
          <cell r="C75" t="str">
            <v>AGQ-6802</v>
          </cell>
          <cell r="D75" t="str">
            <v>CAMINHAO MB (MELOSA)</v>
          </cell>
          <cell r="E75" t="str">
            <v>MB</v>
          </cell>
          <cell r="F75" t="str">
            <v xml:space="preserve">TERCAM  </v>
          </cell>
          <cell r="G75" t="str">
            <v>JOAO BATISTA RODRIGUES PEREIRA</v>
          </cell>
          <cell r="H75" t="str">
            <v>AMARELA</v>
          </cell>
          <cell r="L75">
            <v>39968</v>
          </cell>
          <cell r="Q75" t="str">
            <v>APOIO</v>
          </cell>
        </row>
        <row r="76">
          <cell r="B76">
            <v>69</v>
          </cell>
          <cell r="C76" t="str">
            <v>LVX-8753</v>
          </cell>
          <cell r="D76" t="str">
            <v>CAÇAMBAO T-360</v>
          </cell>
          <cell r="E76" t="str">
            <v>SCANIA</v>
          </cell>
          <cell r="F76" t="str">
            <v>FRANCISCO EDUARDO MENDES SOARES</v>
          </cell>
          <cell r="G76" t="str">
            <v>SERGIO VITORIO DO NASCIMENTO FILHO</v>
          </cell>
          <cell r="H76" t="str">
            <v>BRANCA</v>
          </cell>
          <cell r="I76" t="str">
            <v>TERESINA</v>
          </cell>
          <cell r="J76">
            <v>25</v>
          </cell>
          <cell r="L76">
            <v>39969</v>
          </cell>
          <cell r="M76" t="str">
            <v>PUXANDO BRITA</v>
          </cell>
          <cell r="Q76" t="str">
            <v>CAÇAMBAO</v>
          </cell>
        </row>
        <row r="77">
          <cell r="B77">
            <v>70</v>
          </cell>
          <cell r="C77" t="str">
            <v>HUH-8718</v>
          </cell>
          <cell r="D77" t="str">
            <v>CAÇAMBAO NL-12</v>
          </cell>
          <cell r="E77" t="str">
            <v>VOLVO</v>
          </cell>
          <cell r="F77" t="str">
            <v>DEBERT - G.A.DE CARVALHO</v>
          </cell>
          <cell r="G77" t="str">
            <v>JARBAS DE SOUSA RODRIGUES</v>
          </cell>
          <cell r="H77" t="str">
            <v>BRANCA</v>
          </cell>
          <cell r="I77" t="str">
            <v>TERESINA</v>
          </cell>
          <cell r="J77">
            <v>25</v>
          </cell>
          <cell r="L77">
            <v>39969</v>
          </cell>
          <cell r="M77" t="str">
            <v>PUXANDO BRITA</v>
          </cell>
          <cell r="Q77" t="str">
            <v>CAÇAMBAO</v>
          </cell>
        </row>
        <row r="78">
          <cell r="B78">
            <v>71</v>
          </cell>
          <cell r="C78" t="str">
            <v>KMA-0843</v>
          </cell>
          <cell r="D78" t="str">
            <v>CAÇAMBAO NL-12</v>
          </cell>
          <cell r="E78" t="str">
            <v>VOLVO</v>
          </cell>
          <cell r="F78" t="str">
            <v>FRANCISCO EDUARDO MENDES SOARES</v>
          </cell>
          <cell r="G78" t="str">
            <v>HEBERT TRINDADE DE MOURA</v>
          </cell>
          <cell r="H78" t="str">
            <v>BRANCA</v>
          </cell>
          <cell r="I78" t="str">
            <v>TERESINA</v>
          </cell>
          <cell r="J78">
            <v>25</v>
          </cell>
          <cell r="L78">
            <v>39969</v>
          </cell>
          <cell r="M78" t="str">
            <v>PUXANDO BRITA</v>
          </cell>
          <cell r="Q78" t="str">
            <v>CAÇAMBAO</v>
          </cell>
        </row>
        <row r="79">
          <cell r="B79">
            <v>72</v>
          </cell>
          <cell r="C79" t="str">
            <v>HOO-6384</v>
          </cell>
          <cell r="D79" t="str">
            <v>CAÇAMBAO NL-12</v>
          </cell>
          <cell r="E79" t="str">
            <v>VOLVO</v>
          </cell>
          <cell r="F79" t="str">
            <v>FRANCISCO EDUARDO MENDES SOARES</v>
          </cell>
          <cell r="G79" t="str">
            <v>JOAO NUNES GOMES</v>
          </cell>
          <cell r="H79" t="str">
            <v>VERMELHA</v>
          </cell>
          <cell r="I79" t="str">
            <v>TIMON</v>
          </cell>
          <cell r="J79">
            <v>25</v>
          </cell>
          <cell r="L79">
            <v>39969</v>
          </cell>
          <cell r="M79" t="str">
            <v>PUXANDO BRITA</v>
          </cell>
          <cell r="Q79" t="str">
            <v>CAÇAMBAO</v>
          </cell>
        </row>
        <row r="80">
          <cell r="B80">
            <v>73</v>
          </cell>
          <cell r="C80" t="str">
            <v>LVV-4559</v>
          </cell>
          <cell r="D80" t="str">
            <v>CACAMBA MB 1620</v>
          </cell>
          <cell r="E80" t="str">
            <v>MB</v>
          </cell>
          <cell r="F80" t="str">
            <v>DERBERT - EDMILSON CARREIRO ROMEIRO</v>
          </cell>
          <cell r="G80" t="str">
            <v>EDMILSON CARREIRO ROMEIRO</v>
          </cell>
          <cell r="H80" t="str">
            <v>BRANCA</v>
          </cell>
          <cell r="I80" t="str">
            <v>TERESINA</v>
          </cell>
          <cell r="J80">
            <v>12</v>
          </cell>
          <cell r="L80">
            <v>39969</v>
          </cell>
          <cell r="M80" t="str">
            <v>PROCUÇÃO</v>
          </cell>
          <cell r="N80">
            <v>35</v>
          </cell>
          <cell r="O80">
            <v>668.3</v>
          </cell>
          <cell r="P80">
            <v>703.3</v>
          </cell>
          <cell r="Q80" t="str">
            <v>CACAMBA</v>
          </cell>
        </row>
        <row r="81">
          <cell r="B81">
            <v>74</v>
          </cell>
          <cell r="C81" t="str">
            <v>NHA-4460</v>
          </cell>
          <cell r="D81" t="str">
            <v>VAN PEUGEOT BOXER M330M HDI</v>
          </cell>
          <cell r="E81" t="str">
            <v>PEUGEOT</v>
          </cell>
          <cell r="F81" t="str">
            <v>OCILVAN MAGALHAES MARCOLINO</v>
          </cell>
          <cell r="G81" t="str">
            <v>OCILVAN MAGALHAES MARCOLINO</v>
          </cell>
          <cell r="H81" t="str">
            <v>BRANCA</v>
          </cell>
          <cell r="L81">
            <v>39970</v>
          </cell>
          <cell r="Q81" t="str">
            <v>TRANSP.PESSOAS</v>
          </cell>
        </row>
        <row r="82">
          <cell r="B82">
            <v>75</v>
          </cell>
          <cell r="C82" t="str">
            <v>IE 404142</v>
          </cell>
          <cell r="D82" t="str">
            <v>GERADOR DE REFLETORES 01</v>
          </cell>
          <cell r="E82" t="str">
            <v>UNIV</v>
          </cell>
          <cell r="F82" t="str">
            <v>A GERADORA</v>
          </cell>
          <cell r="G82" t="str">
            <v>A GERADORA</v>
          </cell>
          <cell r="H82" t="str">
            <v>BRANCA</v>
          </cell>
          <cell r="Q82" t="str">
            <v>MAQUINA</v>
          </cell>
        </row>
        <row r="83">
          <cell r="B83">
            <v>76</v>
          </cell>
          <cell r="C83" t="str">
            <v>IE 404148</v>
          </cell>
          <cell r="D83" t="str">
            <v>GERADOR DE REFLETORES 02</v>
          </cell>
          <cell r="E83" t="str">
            <v>UNIV</v>
          </cell>
          <cell r="F83" t="str">
            <v>A GERADORA</v>
          </cell>
          <cell r="G83" t="str">
            <v>A GERADORA</v>
          </cell>
          <cell r="H83" t="str">
            <v>BRANCA</v>
          </cell>
          <cell r="Q83" t="str">
            <v>MAQUINA</v>
          </cell>
        </row>
        <row r="84">
          <cell r="B84">
            <v>77</v>
          </cell>
          <cell r="C84" t="str">
            <v>HPW-1211</v>
          </cell>
          <cell r="D84" t="str">
            <v xml:space="preserve">PARATI </v>
          </cell>
          <cell r="E84" t="str">
            <v>VW</v>
          </cell>
          <cell r="F84" t="str">
            <v>CONSULTORIA E REPRESENTAÇÃO</v>
          </cell>
          <cell r="G84" t="str">
            <v>CONSULTORIA E REPRESENTAÇÃO</v>
          </cell>
          <cell r="H84" t="str">
            <v>DEFAUT</v>
          </cell>
          <cell r="Q84" t="str">
            <v>AUTOMOVEL</v>
          </cell>
        </row>
        <row r="85">
          <cell r="B85">
            <v>78</v>
          </cell>
          <cell r="C85" t="str">
            <v>MNG-2829</v>
          </cell>
          <cell r="D85" t="str">
            <v>PRANCHA</v>
          </cell>
          <cell r="E85" t="str">
            <v>VOLVO</v>
          </cell>
          <cell r="G85">
            <v>78</v>
          </cell>
          <cell r="H85" t="str">
            <v>DEFAUT</v>
          </cell>
          <cell r="L85">
            <v>39969</v>
          </cell>
          <cell r="Q85" t="str">
            <v>APOIO</v>
          </cell>
        </row>
        <row r="86">
          <cell r="B86">
            <v>79</v>
          </cell>
          <cell r="C86" t="str">
            <v>CQH-8879</v>
          </cell>
          <cell r="D86" t="str">
            <v>CAÇAMBAO EDC GOLD</v>
          </cell>
          <cell r="E86" t="str">
            <v>VOLVO</v>
          </cell>
          <cell r="F86" t="str">
            <v>DERBERT - G.A.DE CARVALHO</v>
          </cell>
          <cell r="G86" t="str">
            <v>JOAQUIM WANTED LUCENA DE  CARVALHO</v>
          </cell>
          <cell r="H86" t="str">
            <v>VERMELHA</v>
          </cell>
          <cell r="I86" t="str">
            <v>TERESINA</v>
          </cell>
          <cell r="J86">
            <v>25</v>
          </cell>
          <cell r="L86">
            <v>39969</v>
          </cell>
          <cell r="M86" t="str">
            <v>PUXANDO BRITA</v>
          </cell>
          <cell r="Q86" t="str">
            <v>CAÇAMBAO</v>
          </cell>
        </row>
        <row r="87">
          <cell r="B87">
            <v>80</v>
          </cell>
          <cell r="C87" t="str">
            <v>HOM-7302</v>
          </cell>
          <cell r="D87" t="str">
            <v>CACAMBA MB 1516</v>
          </cell>
          <cell r="E87" t="str">
            <v>MB</v>
          </cell>
          <cell r="F87" t="str">
            <v>DERBERT - RAIMUNDO NOTATO LIMA SOARES</v>
          </cell>
          <cell r="G87" t="str">
            <v>RAIMUNDO NONATO LIMA SOARES</v>
          </cell>
          <cell r="H87" t="str">
            <v>AMARELA</v>
          </cell>
          <cell r="I87" t="str">
            <v>TERESINA</v>
          </cell>
          <cell r="J87">
            <v>12</v>
          </cell>
          <cell r="L87">
            <v>39970</v>
          </cell>
          <cell r="M87" t="str">
            <v>PROCUÇÃO</v>
          </cell>
          <cell r="N87">
            <v>0</v>
          </cell>
          <cell r="O87">
            <v>317.75</v>
          </cell>
          <cell r="P87">
            <v>317.75</v>
          </cell>
          <cell r="Q87" t="str">
            <v>CACAMBA</v>
          </cell>
        </row>
        <row r="88">
          <cell r="B88">
            <v>81</v>
          </cell>
          <cell r="C88" t="str">
            <v>D-20 APOIO</v>
          </cell>
          <cell r="D88" t="str">
            <v>D-20</v>
          </cell>
          <cell r="E88" t="str">
            <v>GM</v>
          </cell>
          <cell r="F88" t="str">
            <v>JOSE RIBAMAR DOS SANTOS</v>
          </cell>
          <cell r="G88" t="str">
            <v>JOSE RIBAMAR DOS SANTOS</v>
          </cell>
          <cell r="H88" t="str">
            <v>DEFAUT</v>
          </cell>
          <cell r="I88" t="str">
            <v>SÃO LUIS</v>
          </cell>
          <cell r="Q88" t="str">
            <v>APOIO</v>
          </cell>
        </row>
        <row r="89">
          <cell r="B89">
            <v>82</v>
          </cell>
          <cell r="C89" t="str">
            <v xml:space="preserve">LIMPESA </v>
          </cell>
          <cell r="D89" t="str">
            <v>LIMPESA EQUIP.</v>
          </cell>
          <cell r="E89" t="str">
            <v>DIV</v>
          </cell>
          <cell r="F89" t="str">
            <v>LIMPESA EQUIP.</v>
          </cell>
          <cell r="G89" t="str">
            <v>LIMPESA EQUIP.</v>
          </cell>
          <cell r="H89" t="str">
            <v>DEFAUT</v>
          </cell>
          <cell r="Q89" t="str">
            <v>MAQUINA</v>
          </cell>
        </row>
        <row r="90">
          <cell r="B90">
            <v>83</v>
          </cell>
          <cell r="C90" t="str">
            <v>NHH-2697</v>
          </cell>
          <cell r="D90" t="str">
            <v>CONSULTORIA E REPRESENTAÇÕES</v>
          </cell>
          <cell r="E90" t="str">
            <v>MIT</v>
          </cell>
          <cell r="F90" t="str">
            <v>CONSULTORIA E REPRESENTAÇÃO</v>
          </cell>
          <cell r="G90" t="str">
            <v>CONSULTORIA E REPRESENTAÇÃO</v>
          </cell>
          <cell r="H90" t="str">
            <v>DEFAUT</v>
          </cell>
          <cell r="Q90" t="str">
            <v>APOIO</v>
          </cell>
        </row>
        <row r="91">
          <cell r="B91">
            <v>84</v>
          </cell>
          <cell r="C91" t="str">
            <v>TRATOR ARADO</v>
          </cell>
          <cell r="D91" t="str">
            <v>TRATOR ARADO</v>
          </cell>
          <cell r="E91">
            <v>84</v>
          </cell>
          <cell r="F91" t="str">
            <v>TRATOR ARADO</v>
          </cell>
          <cell r="G91" t="str">
            <v>TRATOR ARADO</v>
          </cell>
          <cell r="H91">
            <v>84</v>
          </cell>
          <cell r="Q91" t="str">
            <v>MAQUINA</v>
          </cell>
        </row>
        <row r="92">
          <cell r="B92">
            <v>85</v>
          </cell>
          <cell r="C92" t="str">
            <v>LVQ-6914</v>
          </cell>
          <cell r="D92" t="str">
            <v>SAVEIRO</v>
          </cell>
          <cell r="E92" t="str">
            <v>VW</v>
          </cell>
          <cell r="F92" t="str">
            <v>LABORATORISTA DELTA</v>
          </cell>
          <cell r="G92" t="str">
            <v>LABORATORISTA DELTA</v>
          </cell>
          <cell r="H92" t="str">
            <v>BRANCA</v>
          </cell>
          <cell r="Q92" t="str">
            <v>AUTOMOVEL</v>
          </cell>
        </row>
        <row r="93">
          <cell r="B93">
            <v>86</v>
          </cell>
          <cell r="C93" t="str">
            <v>CAM.PIPA</v>
          </cell>
          <cell r="D93" t="str">
            <v>VW 14170 (PIPA0</v>
          </cell>
          <cell r="E93" t="str">
            <v>VW</v>
          </cell>
          <cell r="F93" t="str">
            <v>CAMINHAO PIPA</v>
          </cell>
          <cell r="G93" t="str">
            <v>CAMINHAO PIPA</v>
          </cell>
          <cell r="H93">
            <v>86</v>
          </cell>
          <cell r="Q93" t="str">
            <v>MAQUINA</v>
          </cell>
        </row>
        <row r="94">
          <cell r="B94">
            <v>87</v>
          </cell>
          <cell r="C94" t="str">
            <v>CORSA</v>
          </cell>
          <cell r="D94" t="str">
            <v>CONSULTORIA E REPRESENTAÇÕES</v>
          </cell>
          <cell r="E94" t="str">
            <v>GM</v>
          </cell>
          <cell r="F94" t="str">
            <v>CONSULTORIA E REPRESENTAÇÃO</v>
          </cell>
          <cell r="G94" t="str">
            <v>CONSULTORIA E REPRESENTAÇÃO</v>
          </cell>
          <cell r="H94">
            <v>87</v>
          </cell>
          <cell r="Q94" t="str">
            <v>AUTOMOVEL</v>
          </cell>
        </row>
        <row r="95">
          <cell r="B95">
            <v>88</v>
          </cell>
          <cell r="C95" t="str">
            <v>MWY-8308</v>
          </cell>
          <cell r="D95" t="str">
            <v xml:space="preserve">CACAMBA </v>
          </cell>
          <cell r="E95" t="str">
            <v>MB</v>
          </cell>
          <cell r="F95" t="str">
            <v>DESCONHECIDO</v>
          </cell>
          <cell r="G95" t="str">
            <v>DESCONHECIDO</v>
          </cell>
          <cell r="H95">
            <v>88</v>
          </cell>
          <cell r="Q95" t="str">
            <v>CACAMBA</v>
          </cell>
        </row>
        <row r="96">
          <cell r="B96">
            <v>89</v>
          </cell>
          <cell r="C96" t="str">
            <v>HOM-4309</v>
          </cell>
          <cell r="D96" t="str">
            <v xml:space="preserve">CACAMBA MB </v>
          </cell>
          <cell r="E96" t="str">
            <v>MB</v>
          </cell>
          <cell r="F96" t="str">
            <v>SALOMAO</v>
          </cell>
          <cell r="G96" t="str">
            <v>SALOMAO</v>
          </cell>
          <cell r="H96">
            <v>89</v>
          </cell>
          <cell r="Q96" t="str">
            <v>CACAMBA</v>
          </cell>
        </row>
        <row r="97">
          <cell r="B97">
            <v>90</v>
          </cell>
          <cell r="C97" t="str">
            <v>MOP-0287</v>
          </cell>
          <cell r="D97" t="str">
            <v>VAN</v>
          </cell>
          <cell r="E97">
            <v>90</v>
          </cell>
          <cell r="F97" t="str">
            <v>DESCONHECIDO</v>
          </cell>
          <cell r="G97" t="str">
            <v>DESCONHECIDO</v>
          </cell>
          <cell r="H97">
            <v>90</v>
          </cell>
          <cell r="Q97" t="str">
            <v>TRANSP.PESSOAS</v>
          </cell>
        </row>
        <row r="98">
          <cell r="B98">
            <v>91</v>
          </cell>
          <cell r="C98" t="str">
            <v>MQW-7816</v>
          </cell>
          <cell r="D98" t="str">
            <v>ESPAGEDOR</v>
          </cell>
          <cell r="E98">
            <v>91</v>
          </cell>
          <cell r="F98" t="str">
            <v>ATERPA</v>
          </cell>
          <cell r="G98" t="str">
            <v>ATERPA</v>
          </cell>
          <cell r="H98">
            <v>91</v>
          </cell>
          <cell r="Q98" t="str">
            <v>MAQUINA</v>
          </cell>
        </row>
        <row r="99">
          <cell r="B99">
            <v>92</v>
          </cell>
          <cell r="C99" t="str">
            <v>KLI-2078</v>
          </cell>
          <cell r="D99" t="str">
            <v>POLO</v>
          </cell>
          <cell r="E99" t="str">
            <v>VW</v>
          </cell>
          <cell r="F99" t="str">
            <v>DELTA CONST. (FOFAO)</v>
          </cell>
          <cell r="G99" t="str">
            <v>DELTA CONST. (FOFAO)</v>
          </cell>
          <cell r="H99">
            <v>92</v>
          </cell>
          <cell r="Q99" t="str">
            <v>AUTOMOVEL</v>
          </cell>
        </row>
        <row r="100">
          <cell r="B100">
            <v>93</v>
          </cell>
          <cell r="C100">
            <v>93</v>
          </cell>
          <cell r="D100">
            <v>93</v>
          </cell>
          <cell r="E100">
            <v>93</v>
          </cell>
          <cell r="F100">
            <v>93</v>
          </cell>
          <cell r="G100">
            <v>93</v>
          </cell>
          <cell r="H100">
            <v>93</v>
          </cell>
        </row>
        <row r="101">
          <cell r="B101">
            <v>94</v>
          </cell>
          <cell r="C101">
            <v>94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</row>
        <row r="102">
          <cell r="B102">
            <v>95</v>
          </cell>
          <cell r="C102">
            <v>95</v>
          </cell>
          <cell r="D102">
            <v>95</v>
          </cell>
          <cell r="E102">
            <v>95</v>
          </cell>
          <cell r="F102">
            <v>95</v>
          </cell>
          <cell r="G102">
            <v>95</v>
          </cell>
          <cell r="H102">
            <v>95</v>
          </cell>
        </row>
        <row r="103">
          <cell r="B103">
            <v>96</v>
          </cell>
          <cell r="C103">
            <v>96</v>
          </cell>
          <cell r="D103">
            <v>96</v>
          </cell>
          <cell r="E103">
            <v>96</v>
          </cell>
          <cell r="F103">
            <v>96</v>
          </cell>
          <cell r="G103">
            <v>96</v>
          </cell>
          <cell r="H103">
            <v>96</v>
          </cell>
        </row>
        <row r="104">
          <cell r="B104">
            <v>97</v>
          </cell>
          <cell r="C104">
            <v>97</v>
          </cell>
          <cell r="D104">
            <v>97</v>
          </cell>
          <cell r="E104">
            <v>97</v>
          </cell>
          <cell r="F104">
            <v>97</v>
          </cell>
          <cell r="G104">
            <v>97</v>
          </cell>
          <cell r="H104">
            <v>97</v>
          </cell>
        </row>
        <row r="105">
          <cell r="B105">
            <v>98</v>
          </cell>
          <cell r="C105">
            <v>98</v>
          </cell>
          <cell r="D105">
            <v>98</v>
          </cell>
          <cell r="E105">
            <v>98</v>
          </cell>
          <cell r="F105">
            <v>98</v>
          </cell>
          <cell r="G105">
            <v>98</v>
          </cell>
          <cell r="H105">
            <v>98</v>
          </cell>
        </row>
        <row r="106">
          <cell r="B106">
            <v>99</v>
          </cell>
          <cell r="C106">
            <v>99</v>
          </cell>
          <cell r="D106">
            <v>99</v>
          </cell>
          <cell r="E106">
            <v>99</v>
          </cell>
          <cell r="F106">
            <v>99</v>
          </cell>
          <cell r="G106">
            <v>99</v>
          </cell>
          <cell r="H106">
            <v>99</v>
          </cell>
        </row>
        <row r="107">
          <cell r="B107">
            <v>100</v>
          </cell>
          <cell r="C107">
            <v>100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</row>
      </sheetData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/>
      <sheetData sheetId="471" refreshError="1"/>
      <sheetData sheetId="472" refreshError="1"/>
      <sheetData sheetId="473" refreshError="1"/>
      <sheetData sheetId="474" refreshError="1"/>
      <sheetData sheetId="475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 refreshError="1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>
        <row r="3">
          <cell r="A3">
            <v>4</v>
          </cell>
        </row>
      </sheetData>
      <sheetData sheetId="531">
        <row r="4">
          <cell r="B4">
            <v>38718</v>
          </cell>
        </row>
      </sheetData>
      <sheetData sheetId="532">
        <row r="1">
          <cell r="A1" t="str">
            <v>PLACA</v>
          </cell>
        </row>
      </sheetData>
      <sheetData sheetId="533">
        <row r="1">
          <cell r="A1" t="str">
            <v>PLACA</v>
          </cell>
        </row>
      </sheetData>
      <sheetData sheetId="534">
        <row r="1">
          <cell r="A1" t="str">
            <v>DATA</v>
          </cell>
        </row>
      </sheetData>
      <sheetData sheetId="535">
        <row r="1">
          <cell r="A1" t="str">
            <v>PLACA</v>
          </cell>
        </row>
      </sheetData>
      <sheetData sheetId="536">
        <row r="3">
          <cell r="A3">
            <v>1</v>
          </cell>
        </row>
      </sheetData>
      <sheetData sheetId="537">
        <row r="1">
          <cell r="A1" t="str">
            <v>PLACA</v>
          </cell>
        </row>
      </sheetData>
      <sheetData sheetId="538">
        <row r="1">
          <cell r="A1" t="str">
            <v>DATA</v>
          </cell>
        </row>
      </sheetData>
      <sheetData sheetId="539">
        <row r="1">
          <cell r="A1" t="str">
            <v>PLACA</v>
          </cell>
        </row>
      </sheetData>
      <sheetData sheetId="540" refreshError="1"/>
      <sheetData sheetId="541">
        <row r="1">
          <cell r="B1" t="str">
            <v>DELTA CONSTRUÇÕES S/A</v>
          </cell>
        </row>
      </sheetData>
      <sheetData sheetId="542">
        <row r="3">
          <cell r="B3" t="str">
            <v>001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A2" t="str">
            <v>00450 - SÃO M. DO GUAMÁ/PA</v>
          </cell>
        </row>
      </sheetData>
      <sheetData sheetId="545">
        <row r="1">
          <cell r="B1" t="str">
            <v>DELTA CONSTRUÇÕES S/A</v>
          </cell>
        </row>
      </sheetData>
      <sheetData sheetId="546">
        <row r="1">
          <cell r="B1" t="str">
            <v>DELTA CONSTRUÇÕES S/A</v>
          </cell>
        </row>
      </sheetData>
      <sheetData sheetId="547">
        <row r="1">
          <cell r="A1" t="str">
            <v>PLACA</v>
          </cell>
        </row>
      </sheetData>
      <sheetData sheetId="548">
        <row r="1">
          <cell r="B1" t="str">
            <v>DELTA CONSTRUÇÕES S/A</v>
          </cell>
        </row>
      </sheetData>
      <sheetData sheetId="549" refreshError="1"/>
      <sheetData sheetId="550">
        <row r="2">
          <cell r="A2" t="str">
            <v>00450 - SÃO M. DO GUAMÁ/PA</v>
          </cell>
        </row>
      </sheetData>
      <sheetData sheetId="551">
        <row r="1">
          <cell r="B1" t="str">
            <v>DELTA CONSTRUÇÕES S/A</v>
          </cell>
        </row>
      </sheetData>
      <sheetData sheetId="552">
        <row r="3">
          <cell r="A3">
            <v>1</v>
          </cell>
        </row>
      </sheetData>
      <sheetData sheetId="553">
        <row r="3">
          <cell r="A3">
            <v>1</v>
          </cell>
        </row>
      </sheetData>
      <sheetData sheetId="554">
        <row r="2">
          <cell r="A2" t="str">
            <v>00450 - SÃO M. DO GUAMÁ/PA</v>
          </cell>
        </row>
      </sheetData>
      <sheetData sheetId="555">
        <row r="1">
          <cell r="B1" t="str">
            <v>DELTA CONSTRUÇÕES S/A</v>
          </cell>
        </row>
      </sheetData>
      <sheetData sheetId="556">
        <row r="1">
          <cell r="A1" t="str">
            <v>PLACA</v>
          </cell>
        </row>
      </sheetData>
      <sheetData sheetId="557">
        <row r="3">
          <cell r="A3">
            <v>1</v>
          </cell>
        </row>
      </sheetData>
      <sheetData sheetId="558">
        <row r="1">
          <cell r="A1" t="str">
            <v>PLACA</v>
          </cell>
        </row>
      </sheetData>
      <sheetData sheetId="559">
        <row r="1">
          <cell r="B1" t="str">
            <v>DELTA CONSTRUÇÕES S/A</v>
          </cell>
        </row>
      </sheetData>
      <sheetData sheetId="560">
        <row r="1">
          <cell r="A1" t="str">
            <v>PLACA</v>
          </cell>
        </row>
      </sheetData>
      <sheetData sheetId="561">
        <row r="1">
          <cell r="B1" t="str">
            <v>DELTA CONSTRUÇÕES S/A</v>
          </cell>
        </row>
      </sheetData>
      <sheetData sheetId="562">
        <row r="1">
          <cell r="A1" t="str">
            <v>PLACA</v>
          </cell>
        </row>
      </sheetData>
      <sheetData sheetId="563">
        <row r="1">
          <cell r="A1" t="str">
            <v>DATA</v>
          </cell>
        </row>
      </sheetData>
      <sheetData sheetId="564">
        <row r="1">
          <cell r="A1" t="str">
            <v>DATA</v>
          </cell>
        </row>
      </sheetData>
      <sheetData sheetId="565">
        <row r="1">
          <cell r="B1" t="str">
            <v>DELTA CONSTRUÇÕES S/A</v>
          </cell>
        </row>
      </sheetData>
      <sheetData sheetId="566">
        <row r="1">
          <cell r="A1" t="str">
            <v>DATA</v>
          </cell>
        </row>
      </sheetData>
      <sheetData sheetId="567">
        <row r="1">
          <cell r="A1" t="str">
            <v>PLACA</v>
          </cell>
        </row>
      </sheetData>
      <sheetData sheetId="568">
        <row r="1">
          <cell r="A1" t="str">
            <v>PLACA</v>
          </cell>
        </row>
      </sheetData>
      <sheetData sheetId="569">
        <row r="1">
          <cell r="B1" t="str">
            <v>DELTA CONSTRUÇÕES S/A</v>
          </cell>
        </row>
      </sheetData>
      <sheetData sheetId="570">
        <row r="1">
          <cell r="A1" t="str">
            <v>PLACA</v>
          </cell>
        </row>
      </sheetData>
      <sheetData sheetId="571">
        <row r="3">
          <cell r="A3">
            <v>1</v>
          </cell>
        </row>
      </sheetData>
      <sheetData sheetId="572" refreshError="1"/>
      <sheetData sheetId="573">
        <row r="1">
          <cell r="B1" t="str">
            <v>DELTA CONSTRUÇÕES S/A</v>
          </cell>
        </row>
      </sheetData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>
        <row r="2">
          <cell r="C2">
            <v>2009</v>
          </cell>
        </row>
      </sheetData>
      <sheetData sheetId="580">
        <row r="1">
          <cell r="B1" t="str">
            <v>DELTA CONSTRUÇÕES S/A</v>
          </cell>
        </row>
      </sheetData>
      <sheetData sheetId="581">
        <row r="1">
          <cell r="B1" t="str">
            <v>DELTA CONSTRUÇÕES S/A</v>
          </cell>
        </row>
      </sheetData>
      <sheetData sheetId="582">
        <row r="1">
          <cell r="B1" t="str">
            <v>DELTA CONSTRUÇÕES S/A</v>
          </cell>
        </row>
      </sheetData>
      <sheetData sheetId="583">
        <row r="1">
          <cell r="A1" t="str">
            <v>PLACA</v>
          </cell>
        </row>
      </sheetData>
      <sheetData sheetId="584">
        <row r="1">
          <cell r="B1" t="str">
            <v>DELTA CONSTRUÇÕES S/A</v>
          </cell>
        </row>
      </sheetData>
      <sheetData sheetId="585">
        <row r="1">
          <cell r="A1" t="str">
            <v>PLACA</v>
          </cell>
        </row>
      </sheetData>
      <sheetData sheetId="586">
        <row r="1">
          <cell r="B1" t="str">
            <v>DELTA CONSTRUÇÕES S/A</v>
          </cell>
        </row>
      </sheetData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>
        <row r="5">
          <cell r="E5" t="str">
            <v>ABR</v>
          </cell>
        </row>
      </sheetData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 refreshError="1"/>
      <sheetData sheetId="685">
        <row r="1">
          <cell r="A1" t="str">
            <v>DATA</v>
          </cell>
        </row>
      </sheetData>
      <sheetData sheetId="686" refreshError="1"/>
      <sheetData sheetId="687"/>
      <sheetData sheetId="688"/>
      <sheetData sheetId="689">
        <row r="4">
          <cell r="B4" t="str">
            <v>BR-230/MA</v>
          </cell>
        </row>
      </sheetData>
      <sheetData sheetId="690">
        <row r="1">
          <cell r="B1" t="str">
            <v>MINISTÉRIO DOS TRANSPORTES</v>
          </cell>
        </row>
      </sheetData>
      <sheetData sheetId="691"/>
      <sheetData sheetId="692"/>
      <sheetData sheetId="693"/>
      <sheetData sheetId="694"/>
      <sheetData sheetId="695">
        <row r="50">
          <cell r="S50">
            <v>528.90000000000009</v>
          </cell>
        </row>
      </sheetData>
      <sheetData sheetId="696"/>
      <sheetData sheetId="697"/>
      <sheetData sheetId="698"/>
      <sheetData sheetId="699">
        <row r="53">
          <cell r="H53">
            <v>0.64552099465240642</v>
          </cell>
        </row>
      </sheetData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 refreshError="1"/>
      <sheetData sheetId="719" refreshError="1"/>
      <sheetData sheetId="720" refreshError="1"/>
      <sheetData sheetId="721">
        <row r="1">
          <cell r="B1" t="str">
            <v>DELTA CONSTRUÇÕES S/A</v>
          </cell>
        </row>
      </sheetData>
      <sheetData sheetId="722" refreshError="1"/>
      <sheetData sheetId="723" refreshError="1"/>
      <sheetData sheetId="724" refreshError="1"/>
      <sheetData sheetId="725" refreshError="1"/>
      <sheetData sheetId="726">
        <row r="3">
          <cell r="A3">
            <v>1</v>
          </cell>
        </row>
      </sheetData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>
        <row r="1">
          <cell r="B1" t="str">
            <v>DELTA CONSTRUÇÕES S/A</v>
          </cell>
        </row>
      </sheetData>
      <sheetData sheetId="736">
        <row r="3">
          <cell r="A3">
            <v>1</v>
          </cell>
        </row>
      </sheetData>
      <sheetData sheetId="737">
        <row r="2">
          <cell r="C2">
            <v>2009</v>
          </cell>
        </row>
      </sheetData>
      <sheetData sheetId="738"/>
      <sheetData sheetId="739">
        <row r="3">
          <cell r="A3">
            <v>1</v>
          </cell>
        </row>
      </sheetData>
      <sheetData sheetId="740"/>
      <sheetData sheetId="741">
        <row r="1">
          <cell r="B1" t="str">
            <v>DELTA CONSTRUÇÕES S/A</v>
          </cell>
        </row>
      </sheetData>
      <sheetData sheetId="742"/>
      <sheetData sheetId="743"/>
      <sheetData sheetId="744"/>
      <sheetData sheetId="745"/>
      <sheetData sheetId="746"/>
      <sheetData sheetId="747">
        <row r="1">
          <cell r="B1" t="str">
            <v>DELTA CONSTRUÇÕES S/A</v>
          </cell>
        </row>
      </sheetData>
      <sheetData sheetId="748">
        <row r="1">
          <cell r="B1" t="str">
            <v>MARCA MOD.</v>
          </cell>
        </row>
      </sheetData>
      <sheetData sheetId="749">
        <row r="5">
          <cell r="B5" t="str">
            <v>005.037</v>
          </cell>
        </row>
      </sheetData>
      <sheetData sheetId="750"/>
      <sheetData sheetId="751"/>
      <sheetData sheetId="752"/>
      <sheetData sheetId="753">
        <row r="1">
          <cell r="B1" t="str">
            <v>DELTA CONSTRUÇÕES S/A</v>
          </cell>
        </row>
      </sheetData>
      <sheetData sheetId="754">
        <row r="3">
          <cell r="A3">
            <v>4</v>
          </cell>
        </row>
      </sheetData>
      <sheetData sheetId="755"/>
      <sheetData sheetId="756">
        <row r="3">
          <cell r="A3">
            <v>4</v>
          </cell>
        </row>
      </sheetData>
      <sheetData sheetId="757"/>
      <sheetData sheetId="758">
        <row r="2">
          <cell r="A2" t="str">
            <v>00450 - SÃO M. DO GUAMÁ/PA</v>
          </cell>
        </row>
      </sheetData>
      <sheetData sheetId="759">
        <row r="4">
          <cell r="B4">
            <v>38718</v>
          </cell>
        </row>
      </sheetData>
      <sheetData sheetId="760" refreshError="1"/>
      <sheetData sheetId="761" refreshError="1"/>
      <sheetData sheetId="762">
        <row r="3">
          <cell r="A3">
            <v>1</v>
          </cell>
        </row>
      </sheetData>
      <sheetData sheetId="763"/>
      <sheetData sheetId="764" refreshError="1"/>
      <sheetData sheetId="765" refreshError="1"/>
      <sheetData sheetId="766">
        <row r="5">
          <cell r="B5" t="str">
            <v>005.037</v>
          </cell>
        </row>
      </sheetData>
      <sheetData sheetId="767">
        <row r="3">
          <cell r="A3">
            <v>4.5</v>
          </cell>
        </row>
      </sheetData>
      <sheetData sheetId="768">
        <row r="3">
          <cell r="A3">
            <v>1</v>
          </cell>
        </row>
      </sheetData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>
        <row r="3">
          <cell r="A3">
            <v>1</v>
          </cell>
        </row>
      </sheetData>
      <sheetData sheetId="796">
        <row r="3">
          <cell r="A3">
            <v>1</v>
          </cell>
        </row>
      </sheetData>
      <sheetData sheetId="797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>
        <row r="3">
          <cell r="A3">
            <v>1</v>
          </cell>
        </row>
      </sheetData>
      <sheetData sheetId="812" refreshError="1"/>
      <sheetData sheetId="813">
        <row r="1">
          <cell r="B1" t="str">
            <v>DELTA CONSTRUÇÕES S/A</v>
          </cell>
        </row>
      </sheetData>
      <sheetData sheetId="814">
        <row r="1">
          <cell r="B1" t="str">
            <v>DELTA CONSTRUÇÕES S/A</v>
          </cell>
        </row>
      </sheetData>
      <sheetData sheetId="815" refreshError="1"/>
      <sheetData sheetId="816" refreshError="1"/>
      <sheetData sheetId="817" refreshError="1"/>
      <sheetData sheetId="818" refreshError="1"/>
      <sheetData sheetId="819"/>
      <sheetData sheetId="820"/>
      <sheetData sheetId="821"/>
      <sheetData sheetId="822"/>
      <sheetData sheetId="823"/>
      <sheetData sheetId="824" refreshError="1"/>
      <sheetData sheetId="825" refreshError="1"/>
      <sheetData sheetId="826" refreshError="1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 refreshError="1"/>
      <sheetData sheetId="88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/>
      <sheetData sheetId="1020"/>
      <sheetData sheetId="1021"/>
      <sheetData sheetId="1022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/>
      <sheetData sheetId="1049"/>
      <sheetData sheetId="1050"/>
      <sheetData sheetId="1051"/>
      <sheetData sheetId="1052"/>
      <sheetData sheetId="1053">
        <row r="6">
          <cell r="D6" t="str">
            <v>CAMG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 refreshError="1"/>
      <sheetData sheetId="1101"/>
      <sheetData sheetId="1102"/>
      <sheetData sheetId="1103"/>
      <sheetData sheetId="1104"/>
      <sheetData sheetId="1105" refreshError="1"/>
      <sheetData sheetId="1106"/>
      <sheetData sheetId="1107" refreshError="1"/>
      <sheetData sheetId="1108" refreshError="1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/>
      <sheetData sheetId="1220"/>
      <sheetData sheetId="1221"/>
      <sheetData sheetId="1222" refreshError="1"/>
      <sheetData sheetId="1223"/>
      <sheetData sheetId="1224" refreshError="1"/>
      <sheetData sheetId="1225"/>
      <sheetData sheetId="1226"/>
      <sheetData sheetId="1227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/>
      <sheetData sheetId="1236"/>
      <sheetData sheetId="1237"/>
      <sheetData sheetId="1238"/>
      <sheetData sheetId="1239" refreshError="1"/>
      <sheetData sheetId="1240"/>
      <sheetData sheetId="1241" refreshError="1"/>
      <sheetData sheetId="1242"/>
      <sheetData sheetId="1243"/>
      <sheetData sheetId="1244"/>
      <sheetData sheetId="1245"/>
      <sheetData sheetId="1246"/>
      <sheetData sheetId="1247">
        <row r="6">
          <cell r="D6" t="str">
            <v>CAMG</v>
          </cell>
        </row>
      </sheetData>
      <sheetData sheetId="1248"/>
      <sheetData sheetId="1249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/>
      <sheetData sheetId="1279"/>
      <sheetData sheetId="1280"/>
      <sheetData sheetId="1281"/>
      <sheetData sheetId="1282"/>
      <sheetData sheetId="1283"/>
      <sheetData sheetId="1284" refreshError="1"/>
      <sheetData sheetId="1285" refreshError="1"/>
      <sheetData sheetId="1286" refreshError="1"/>
      <sheetData sheetId="1287"/>
      <sheetData sheetId="1288" refreshError="1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4">
          <cell r="A4" t="str">
            <v>EDITAL: 102/2011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"/>
      <sheetName val="Verificação de dados_CC"/>
    </sheetNames>
    <definedNames>
      <definedName name="________A1" refersTo="#REF!"/>
      <definedName name="________A10" refersTo="#REF!"/>
      <definedName name="________A11" refersTo="#REF!"/>
      <definedName name="________A12" refersTo="#REF!"/>
      <definedName name="________A13" refersTo="#REF!"/>
      <definedName name="________A14" refersTo="#REF!"/>
      <definedName name="________A15" refersTo="#REF!"/>
      <definedName name="________A16" refersTo="#REF!"/>
      <definedName name="________A17" refersTo="#REF!"/>
      <definedName name="________A19" refersTo="#REF!"/>
      <definedName name="________A2" refersTo="#REF!"/>
      <definedName name="________A20" refersTo="#REF!"/>
      <definedName name="________A21" refersTo="#REF!"/>
      <definedName name="________A22" refersTo="#REF!"/>
      <definedName name="________A23" refersTo="#REF!"/>
      <definedName name="________A24" refersTo="#REF!"/>
      <definedName name="________A25" refersTo="#REF!"/>
      <definedName name="________A3" refersTo="#REF!"/>
      <definedName name="________A4" refersTo="#REF!"/>
      <definedName name="________A5" refersTo="#REF!"/>
      <definedName name="________A6" refersTo="#REF!"/>
      <definedName name="________A7" refersTo="#REF!"/>
      <definedName name="________A9" refersTo="#REF!"/>
      <definedName name="________MOD01" refersTo="#REF!"/>
      <definedName name="________RP1" refersTo="#REF!"/>
      <definedName name="_______A1" refersTo="#REF!"/>
      <definedName name="_______A10" refersTo="#REF!"/>
      <definedName name="_______A11" refersTo="#REF!"/>
      <definedName name="_______A12" refersTo="#REF!"/>
      <definedName name="_______A13" refersTo="#REF!"/>
      <definedName name="_______A14" refersTo="#REF!"/>
      <definedName name="_______A15" refersTo="#REF!"/>
      <definedName name="_______A16" refersTo="#REF!"/>
      <definedName name="_______A17" refersTo="#REF!"/>
      <definedName name="_______A19" refersTo="#REF!"/>
      <definedName name="_______A2" refersTo="#REF!"/>
      <definedName name="_______A20" refersTo="#REF!"/>
      <definedName name="_______A21" refersTo="#REF!"/>
      <definedName name="_______A22" refersTo="#REF!"/>
      <definedName name="_______A23" refersTo="#REF!"/>
      <definedName name="_______A24" refersTo="#REF!"/>
      <definedName name="_______A25" refersTo="#REF!"/>
      <definedName name="_______A3" refersTo="#REF!"/>
      <definedName name="_______A4" refersTo="#REF!"/>
      <definedName name="_______A5" refersTo="#REF!"/>
      <definedName name="_______A6" refersTo="#REF!"/>
      <definedName name="_______A7" refersTo="#REF!"/>
      <definedName name="_______A9" refersTo="#REF!"/>
      <definedName name="_______MOD01" refersTo="#REF!"/>
      <definedName name="_______RP1" refersTo="#REF!"/>
    </definedNames>
    <sheetDataSet>
      <sheetData sheetId="0"/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MED"/>
      <sheetName val="Relatório-1ª med."/>
      <sheetName val="DRENA"/>
      <sheetName val="ESCAVOCAR"/>
      <sheetName val="TRANSPTERR"/>
      <sheetName val="REG SUBLEITO"/>
      <sheetName val="SUBBASE"/>
      <sheetName val="BASE"/>
      <sheetName val="TRANSPBASE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latório_1ª med_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>
        <row r="4">
          <cell r="B4">
            <v>25</v>
          </cell>
        </row>
      </sheetData>
      <sheetData sheetId="71"/>
      <sheetData sheetId="72"/>
      <sheetData sheetId="73" refreshError="1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C_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  <sheetData sheetId="7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álculo DMT - areia"/>
      <sheetName val="Cálculo DMT - bota fora"/>
      <sheetName val="RESUMO - FINAL"/>
      <sheetName val="DMT"/>
      <sheetName val="DISTRIBUIÇÃO"/>
      <sheetName val="Troca de solo"/>
      <sheetName val="REFLEXO - S Judas 1a cat"/>
      <sheetName val="Planilha - S Judas 1ª CAT"/>
      <sheetName val="DMT - S Judas 1a cat"/>
      <sheetName val="A Belay 1ªCAT"/>
      <sheetName val="A Belay 2ªCAT"/>
      <sheetName val="A Belay 3ªCAT"/>
      <sheetName val="PLANILHA - Alt Tracado"/>
      <sheetName val="REFLEXO - Alt Tracado"/>
      <sheetName val="DMT - Alt Tracado"/>
      <sheetName val="PP "/>
      <sheetName val="ALZIRU ZARUR"/>
      <sheetName val="Rib. Maringá - ABCD"/>
      <sheetName val="Rib. Maringá - EFGH"/>
      <sheetName val="Rib. Mandacarú - ABCD"/>
      <sheetName val="Rib. Mandacarú - EFGH"/>
      <sheetName val="KM-08"/>
      <sheetName val="Rib. Morangueira - ABCD"/>
      <sheetName val="Rib. Morangueira - EFGH"/>
      <sheetName val="OZIRES GUIMARÃES"/>
      <sheetName val="PF"/>
      <sheetName val="0-PP - Vol. Total PROJ"/>
      <sheetName val="Alziro Zarur - Vol. Total PROJ"/>
      <sheetName val="KM-8 - Vol. Total PROJ"/>
      <sheetName val="Ozires Guimarães-Vol. Total PRO"/>
      <sheetName val="PF - Vol. Total PROJ"/>
      <sheetName val="aterro95% PROJ. - RIBEIRÕES"/>
      <sheetName val="0-PP-95% REA (ARG.)"/>
      <sheetName val="Alziro Zarur-95% REA (ARG.)"/>
      <sheetName val="Rib. Maringá - Vol. 95%(ARG.)"/>
      <sheetName val="Rib. Mandacarú-Vol. 95%(ARG.)"/>
      <sheetName val="KM-8 95% REA (ARG.)"/>
      <sheetName val="Rib. Morangueira-Vol. 95%(ARG.)"/>
      <sheetName val="Ozires Guimarães 95% REA (ARG.)"/>
      <sheetName val="PF 95% REA (ARG.)"/>
      <sheetName val="Readequação Terraplenagem"/>
    </sheetNames>
    <definedNames>
      <definedName name="______A1" refersTo="#REF!"/>
      <definedName name="______A10" refersTo="#REF!"/>
      <definedName name="______A11" refersTo="#REF!"/>
      <definedName name="______A12" refersTo="#REF!"/>
      <definedName name="______A13" refersTo="#REF!"/>
      <definedName name="______A14" refersTo="#REF!"/>
      <definedName name="______A15" refersTo="#REF!"/>
      <definedName name="______A16" refersTo="#REF!"/>
      <definedName name="______A17" refersTo="#REF!"/>
      <definedName name="______A19" refersTo="#REF!"/>
      <definedName name="______A2" refersTo="#REF!"/>
      <definedName name="______A20" refersTo="#REF!"/>
      <definedName name="______A21" refersTo="#REF!"/>
      <definedName name="______A22" refersTo="#REF!"/>
      <definedName name="______A23" refersTo="#REF!"/>
      <definedName name="______A24" refersTo="#REF!"/>
      <definedName name="______A25" refersTo="#REF!"/>
      <definedName name="______A3" refersTo="#REF!"/>
      <definedName name="______A4" refersTo="#REF!"/>
      <definedName name="______A5" refersTo="#REF!"/>
      <definedName name="______A6" refersTo="#REF!"/>
      <definedName name="______A7" refersTo="#REF!"/>
      <definedName name="______A9" refersTo="#REF!"/>
      <definedName name="______MOD01" refersTo="#REF!"/>
      <definedName name="______RP1" refersTo="#REF!"/>
      <definedName name="_____A1" refersTo="#REF!"/>
      <definedName name="_____A10" refersTo="#REF!"/>
      <definedName name="_____A11" refersTo="#REF!"/>
      <definedName name="_____A12" refersTo="#REF!"/>
      <definedName name="_____A13" refersTo="#REF!"/>
      <definedName name="_____A14" refersTo="#REF!"/>
      <definedName name="_____A15" refersTo="#REF!"/>
      <definedName name="_____A16" refersTo="#REF!"/>
      <definedName name="_____A17" refersTo="#REF!"/>
      <definedName name="_____A19" refersTo="#REF!"/>
      <definedName name="_____A2" refersTo="#REF!"/>
      <definedName name="_____A20" refersTo="#REF!"/>
      <definedName name="_____A21" refersTo="#REF!"/>
      <definedName name="_____A22" refersTo="#REF!"/>
      <definedName name="_____A23" refersTo="#REF!"/>
      <definedName name="_____A24" refersTo="#REF!"/>
      <definedName name="_____A25" refersTo="#REF!"/>
      <definedName name="_____A3" refersTo="#REF!"/>
      <definedName name="_____A4" refersTo="#REF!"/>
      <definedName name="_____A5" refersTo="#REF!"/>
      <definedName name="_____A6" refersTo="#REF!"/>
      <definedName name="_____A7" refersTo="#REF!"/>
      <definedName name="_____A9" refersTo="#REF!"/>
      <definedName name="_____MOD01" refersTo="#REF!"/>
      <definedName name="_____RP1" refersTo="#REF!"/>
      <definedName name="____A1" refersTo="#REF!"/>
      <definedName name="____A10" refersTo="#REF!"/>
      <definedName name="____A11" refersTo="#REF!"/>
      <definedName name="____A12" refersTo="#REF!"/>
      <definedName name="____A13" refersTo="#REF!"/>
      <definedName name="____A15" refersTo="#REF!"/>
      <definedName name="____A16" refersTo="#REF!"/>
      <definedName name="____A17" refersTo="#REF!"/>
      <definedName name="____A19" refersTo="#REF!"/>
      <definedName name="____A2" refersTo="#REF!"/>
      <definedName name="____A20" refersTo="#REF!"/>
      <definedName name="____A21" refersTo="#REF!"/>
      <definedName name="____A22" refersTo="#REF!"/>
      <definedName name="____A23" refersTo="#REF!"/>
      <definedName name="____A24" refersTo="#REF!"/>
      <definedName name="____A25" refersTo="#REF!"/>
      <definedName name="____A3" refersTo="#REF!"/>
      <definedName name="____A4" refersTo="#REF!"/>
      <definedName name="____A5" refersTo="#REF!"/>
      <definedName name="____A6" refersTo="#REF!"/>
      <definedName name="____A7" refersTo="#REF!"/>
      <definedName name="____A9" refersTo="#REF!"/>
      <definedName name="____MOD01" refersTo="#REF!"/>
      <definedName name="____RP1" refersTo="#REF!"/>
      <definedName name="___A1" refersTo="#REF!"/>
      <definedName name="___A10" refersTo="#REF!"/>
      <definedName name="___A11" refersTo="#REF!"/>
      <definedName name="___A12" refersTo="#REF!"/>
      <definedName name="___A13" refersTo="#REF!"/>
      <definedName name="___A15" refersTo="#REF!"/>
      <definedName name="___A16" refersTo="#REF!"/>
      <definedName name="___A17" refersTo="#REF!"/>
      <definedName name="___A19" refersTo="#REF!"/>
      <definedName name="___A2" refersTo="#REF!"/>
      <definedName name="___A20" refersTo="#REF!"/>
      <definedName name="___A21" refersTo="#REF!"/>
      <definedName name="___A22" refersTo="#REF!"/>
      <definedName name="___A23" refersTo="#REF!"/>
      <definedName name="___A24" refersTo="#REF!"/>
      <definedName name="___A25" refersTo="#REF!"/>
      <definedName name="___A3" refersTo="#REF!"/>
      <definedName name="___A4" refersTo="#REF!"/>
      <definedName name="___A5" refersTo="#REF!"/>
      <definedName name="___A6" refersTo="#REF!"/>
      <definedName name="___A7" refersTo="#REF!"/>
      <definedName name="___A9" refersTo="#REF!"/>
      <definedName name="___MOD01" refersTo="#REF!"/>
      <definedName name="___RP1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 refreshError="1">
        <row r="7">
          <cell r="B7">
            <v>37501</v>
          </cell>
        </row>
        <row r="11">
          <cell r="C11">
            <v>8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1.6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DMT modelo"/>
      <sheetName val="BR262990600"/>
      <sheetName val="1.6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CBUQ"/>
      <sheetName val="(DES)MOBILIZAÇÃO"/>
      <sheetName val="Preço Mat. Betum"/>
      <sheetName val="Binomio Betum"/>
      <sheetName val="CAP 50 70"/>
      <sheetName val="RR"/>
      <sheetName val="EAI"/>
      <sheetName val="Preço Asfalto Reg Nordeste"/>
      <sheetName val="Orçamento Melhorias do Cujupe -"/>
    </sheetNames>
    <definedNames>
      <definedName name="__QQ2" sheetId="1"/>
      <definedName name="_QQ2" sheetId="1"/>
      <definedName name="_tt1" sheetId="1"/>
      <definedName name="abc" sheetId="1"/>
      <definedName name="AFDD" sheetId="1"/>
      <definedName name="AVC" sheetId="1"/>
      <definedName name="çç" sheetId="1"/>
      <definedName name="CCCCCCCCCCC" sheetId="1"/>
      <definedName name="CELSO" sheetId="1"/>
      <definedName name="Croquiiii" sheetId="1"/>
      <definedName name="daV" sheetId="1"/>
      <definedName name="daVIDSON" sheetId="1"/>
      <definedName name="DIGITAL" sheetId="1"/>
      <definedName name="LASTRO" sheetId="1"/>
      <definedName name="llllllll" refersTo="#REF!"/>
      <definedName name="MERDA" sheetId="1"/>
      <definedName name="mod1.ext" sheetId="1"/>
      <definedName name="MODEXT" sheetId="1"/>
      <definedName name="PassaExtenso" refersTo="#REF!"/>
      <definedName name="pte" sheetId="1"/>
      <definedName name="qq_2_" sheetId="1"/>
      <definedName name="rach" sheetId="1"/>
      <definedName name="Rachão" sheetId="1"/>
      <definedName name="rD" sheetId="1"/>
      <definedName name="recc" sheetId="1"/>
      <definedName name="wew" sheetId="1"/>
      <definedName name="WEWR" sheetId="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Lote02 Complemento"/>
      <sheetName val="OAE"/>
      <sheetName val="Capa Memória de Calc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 (2)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47">
          <cell r="E47" t="str">
            <v>ANEXO I - Levantamento Visual Contínuo (LVC)</v>
          </cell>
        </row>
      </sheetData>
      <sheetData sheetId="31" refreshError="1"/>
      <sheetData sheetId="32">
        <row r="47">
          <cell r="E47" t="str">
            <v>ANEXO II - Avaliação Objetiva de Superfície (IGG)</v>
          </cell>
        </row>
      </sheetData>
      <sheetData sheetId="33"/>
      <sheetData sheetId="34"/>
      <sheetData sheetId="35" refreshError="1"/>
      <sheetData sheetId="3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LAYOUT"/>
      <sheetName val="CANTEIRO"/>
      <sheetName val="PT"/>
      <sheetName val="ORÇA"/>
      <sheetName val="CFF"/>
      <sheetName val="EST_ASF"/>
      <sheetName val="EST_PED"/>
      <sheetName val="EST_AREAL"/>
      <sheetName val="TCB10M3"/>
      <sheetName val="TCC15T"/>
      <sheetName val="TLB5M3"/>
      <sheetName val="TLMR"/>
      <sheetName val="TLC4T"/>
      <sheetName val="MOBIL E DESMOBIL EQUIP"/>
      <sheetName val="CADASTRO PISTA"/>
      <sheetName val="CADASTRO OAE"/>
      <sheetName val="CADASTRO DEFENSAS"/>
      <sheetName val="1-Reciclagem"/>
      <sheetName val="2-fres (4)"/>
      <sheetName val="3-fres 25%"/>
      <sheetName val="4-TSD"/>
      <sheetName val="TEXTO_PED"/>
      <sheetName val="COTAÇÕES"/>
      <sheetName val="DMT_ASF"/>
      <sheetName val="PESQUISA"/>
      <sheetName val="REAJUST."/>
      <sheetName val="COMP. 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M.T. - DEPARTAMENTO NACIONAL DE INFRA-ESTRUTURA DE TRANSPORTES</v>
          </cell>
          <cell r="L1" t="str">
            <v>CRONOGRAMA FÍSICO</v>
          </cell>
        </row>
        <row r="4">
          <cell r="A4" t="str">
            <v>Rodovia:</v>
          </cell>
          <cell r="B4" t="str">
            <v>BR-330/BA</v>
          </cell>
          <cell r="G4" t="str">
            <v>SR DNIT/BA</v>
          </cell>
          <cell r="M4" t="str">
            <v>EDITAL:</v>
          </cell>
        </row>
        <row r="5">
          <cell r="A5" t="str">
            <v>Trecho:</v>
          </cell>
          <cell r="B5" t="str">
            <v>DIV PI/BA – ENTR. BR-030/001(Ubaitaba)</v>
          </cell>
          <cell r="M5" t="str">
            <v>DATA BASE:</v>
          </cell>
          <cell r="N5">
            <v>42675</v>
          </cell>
        </row>
        <row r="6">
          <cell r="A6" t="str">
            <v>Sub-trecho:</v>
          </cell>
          <cell r="B6" t="str">
            <v>ENTRC. BR-116(B) – ENTRC. BR-030/001(Ubaitaba) e Jequié - ENTRC. BR-116</v>
          </cell>
          <cell r="G6" t="str">
            <v>UL 5/5</v>
          </cell>
          <cell r="M6" t="str">
            <v>FOLHA:</v>
          </cell>
        </row>
        <row r="7">
          <cell r="A7" t="str">
            <v>Segmento:</v>
          </cell>
          <cell r="B7" t="str">
            <v>KM 781,1 - KM 892,8 e KM 0 - KM 4,1</v>
          </cell>
        </row>
        <row r="8">
          <cell r="A8" t="str">
            <v xml:space="preserve">    T A R E F A</v>
          </cell>
          <cell r="G8" t="str">
            <v xml:space="preserve">                                                       PERCENTUAL / MESES</v>
          </cell>
        </row>
        <row r="9">
          <cell r="A9" t="str">
            <v>CODIGO</v>
          </cell>
          <cell r="B9" t="str">
            <v>SERVIÇO</v>
          </cell>
          <cell r="C9" t="str">
            <v>QUANT.</v>
          </cell>
          <cell r="D9" t="str">
            <v>UND</v>
          </cell>
          <cell r="G9">
            <v>1</v>
          </cell>
          <cell r="H9">
            <v>2</v>
          </cell>
          <cell r="I9">
            <v>3</v>
          </cell>
          <cell r="J9">
            <v>4</v>
          </cell>
          <cell r="K9">
            <v>5</v>
          </cell>
          <cell r="L9">
            <v>6</v>
          </cell>
          <cell r="M9">
            <v>7</v>
          </cell>
          <cell r="N9">
            <v>8</v>
          </cell>
          <cell r="O9">
            <v>9</v>
          </cell>
          <cell r="P9">
            <v>10</v>
          </cell>
          <cell r="Q9">
            <v>11</v>
          </cell>
          <cell r="R9">
            <v>12</v>
          </cell>
        </row>
        <row r="10">
          <cell r="A10" t="str">
            <v>5 S 02 993 01</v>
          </cell>
          <cell r="B10" t="str">
            <v>Reciclagem simples c/ incorp. rev. asfáltico</v>
          </cell>
          <cell r="C10">
            <v>8250</v>
          </cell>
          <cell r="D10" t="str">
            <v>m³</v>
          </cell>
        </row>
        <row r="11">
          <cell r="A11" t="str">
            <v>5 S 02 230 50</v>
          </cell>
          <cell r="B11" t="str">
            <v>Base de brita graduada BC</v>
          </cell>
          <cell r="C11">
            <v>8250</v>
          </cell>
          <cell r="D11" t="str">
            <v>m³</v>
          </cell>
        </row>
        <row r="12">
          <cell r="A12" t="str">
            <v>3 S 02 300 00</v>
          </cell>
          <cell r="B12" t="str">
            <v>Imprimação</v>
          </cell>
          <cell r="C12">
            <v>55000</v>
          </cell>
          <cell r="D12" t="str">
            <v>m²</v>
          </cell>
        </row>
        <row r="13">
          <cell r="A13" t="str">
            <v>3 S 02 400 00</v>
          </cell>
          <cell r="B13" t="str">
            <v>Pintura de ligação</v>
          </cell>
          <cell r="C13">
            <v>35000</v>
          </cell>
          <cell r="D13" t="str">
            <v>m²</v>
          </cell>
        </row>
        <row r="14">
          <cell r="A14" t="str">
            <v>3 S 02 540 01</v>
          </cell>
          <cell r="B14" t="str">
            <v>Rec.do rev.com mistura betuminosa a quente</v>
          </cell>
          <cell r="C14">
            <v>1750</v>
          </cell>
          <cell r="D14" t="str">
            <v>m³</v>
          </cell>
        </row>
        <row r="15">
          <cell r="A15" t="str">
            <v>3 S 02 540 50</v>
          </cell>
          <cell r="B15" t="str">
            <v>Mistura betuminosa usinada a quente AC/BC</v>
          </cell>
          <cell r="C15">
            <v>1750</v>
          </cell>
          <cell r="D15" t="str">
            <v>m³</v>
          </cell>
        </row>
        <row r="16">
          <cell r="A16" t="str">
            <v>5 S 02 501 51</v>
          </cell>
          <cell r="B16" t="str">
            <v>Tratamento superficial duplo c/ emulsão BC</v>
          </cell>
          <cell r="C16">
            <v>20000</v>
          </cell>
          <cell r="D16" t="str">
            <v>m²</v>
          </cell>
        </row>
        <row r="17">
          <cell r="A17" t="str">
            <v>M101</v>
          </cell>
          <cell r="B17" t="str">
            <v>Aquisição de Cap-50/70 p/ MBUQ</v>
          </cell>
          <cell r="C17">
            <v>1750</v>
          </cell>
          <cell r="D17" t="str">
            <v>m³</v>
          </cell>
        </row>
        <row r="18">
          <cell r="A18" t="str">
            <v>M103</v>
          </cell>
          <cell r="B18" t="str">
            <v>Aquisição de CM-30 p/ Imprimação</v>
          </cell>
          <cell r="C18">
            <v>55000</v>
          </cell>
          <cell r="D18" t="str">
            <v>m²</v>
          </cell>
        </row>
        <row r="19">
          <cell r="A19" t="str">
            <v>M104</v>
          </cell>
          <cell r="B19" t="str">
            <v>Aquisição de RR-1C p/ Pintura de ligação</v>
          </cell>
          <cell r="C19">
            <v>35000</v>
          </cell>
          <cell r="D19" t="str">
            <v>m²</v>
          </cell>
        </row>
        <row r="20">
          <cell r="A20" t="str">
            <v>M105</v>
          </cell>
          <cell r="B20" t="str">
            <v>Aquisição de RR-2C p/ TSD</v>
          </cell>
          <cell r="C20">
            <v>20000</v>
          </cell>
          <cell r="D20" t="str">
            <v>m²</v>
          </cell>
        </row>
        <row r="21">
          <cell r="A21" t="str">
            <v>1 A 00 112 90</v>
          </cell>
          <cell r="B21" t="str">
            <v>Transporte de cap 50/70 para MBUQ</v>
          </cell>
          <cell r="C21">
            <v>1750</v>
          </cell>
          <cell r="D21" t="str">
            <v>m³</v>
          </cell>
        </row>
        <row r="22">
          <cell r="A22" t="str">
            <v>0 A 00 112 91</v>
          </cell>
          <cell r="B22" t="str">
            <v>Transporte de CM-30 p/ Imprimação</v>
          </cell>
          <cell r="C22">
            <v>55000</v>
          </cell>
          <cell r="D22" t="str">
            <v>m²</v>
          </cell>
        </row>
        <row r="23">
          <cell r="A23" t="str">
            <v>1 A 00 112 91</v>
          </cell>
          <cell r="B23" t="str">
            <v>Transporte de RR-1C para Pintura de ligação</v>
          </cell>
          <cell r="C23">
            <v>35000</v>
          </cell>
          <cell r="D23" t="str">
            <v>m²</v>
          </cell>
        </row>
        <row r="24">
          <cell r="A24" t="str">
            <v>1 A 00 112 91</v>
          </cell>
          <cell r="B24" t="str">
            <v>Transporte de RR-1C para Pintura de ligação</v>
          </cell>
          <cell r="C24">
            <v>20000</v>
          </cell>
          <cell r="D24" t="str">
            <v>m²</v>
          </cell>
        </row>
        <row r="25">
          <cell r="A25" t="str">
            <v>5 S 02 990 11</v>
          </cell>
          <cell r="B25" t="str">
            <v>Fresagem contínua do revest. betuminoso</v>
          </cell>
          <cell r="C25">
            <v>5880</v>
          </cell>
          <cell r="D25" t="str">
            <v>m³</v>
          </cell>
        </row>
        <row r="26">
          <cell r="A26" t="str">
            <v>3 S 02 400 00</v>
          </cell>
          <cell r="B26" t="str">
            <v>Pintura de ligação</v>
          </cell>
          <cell r="C26">
            <v>147000</v>
          </cell>
          <cell r="D26" t="str">
            <v>m²</v>
          </cell>
        </row>
        <row r="27">
          <cell r="A27" t="str">
            <v>3 S 02 540 01</v>
          </cell>
          <cell r="B27" t="str">
            <v>Rec.do rev.com mistura betuminosa a quente</v>
          </cell>
          <cell r="C27">
            <v>5880</v>
          </cell>
          <cell r="D27" t="str">
            <v>m³</v>
          </cell>
        </row>
        <row r="28">
          <cell r="A28" t="str">
            <v>3 S 02 540 50</v>
          </cell>
          <cell r="B28" t="str">
            <v>Mistura betuminosa usinada a quente AC/BC</v>
          </cell>
          <cell r="C28">
            <v>5880</v>
          </cell>
          <cell r="D28" t="str">
            <v>m³</v>
          </cell>
        </row>
        <row r="29">
          <cell r="A29" t="str">
            <v>M101</v>
          </cell>
          <cell r="B29" t="str">
            <v>Aquisição de Cap-50/70 p/ MBUQ</v>
          </cell>
          <cell r="C29">
            <v>5880</v>
          </cell>
          <cell r="D29" t="str">
            <v>m³</v>
          </cell>
        </row>
        <row r="30">
          <cell r="A30" t="str">
            <v>M104</v>
          </cell>
          <cell r="B30" t="str">
            <v>Aquisição de RR-1C p/ Pintura de ligação</v>
          </cell>
          <cell r="C30">
            <v>147000</v>
          </cell>
          <cell r="D30" t="str">
            <v>m²</v>
          </cell>
        </row>
        <row r="31">
          <cell r="A31" t="str">
            <v>1 A 00 112 90</v>
          </cell>
          <cell r="B31" t="str">
            <v>Transporte de cap 50/70 para MBUQ</v>
          </cell>
          <cell r="C31">
            <v>5880</v>
          </cell>
          <cell r="D31" t="str">
            <v>m³</v>
          </cell>
        </row>
        <row r="32">
          <cell r="A32" t="str">
            <v>1 A 00 112 91</v>
          </cell>
          <cell r="B32" t="str">
            <v>Transporte de RR-1C para Pintura de ligação</v>
          </cell>
          <cell r="C32">
            <v>147000</v>
          </cell>
          <cell r="D32" t="str">
            <v>m²</v>
          </cell>
        </row>
        <row r="33">
          <cell r="A33" t="str">
            <v>5 S 02 990 12</v>
          </cell>
          <cell r="B33" t="str">
            <v>Fresagem descontinua revest. Betuminoso</v>
          </cell>
          <cell r="C33">
            <v>1260</v>
          </cell>
          <cell r="D33" t="str">
            <v>m³</v>
          </cell>
        </row>
        <row r="34">
          <cell r="A34" t="str">
            <v>3 S 02 400 00</v>
          </cell>
          <cell r="B34" t="str">
            <v>Pintura de ligação</v>
          </cell>
          <cell r="C34">
            <v>31500</v>
          </cell>
          <cell r="D34" t="str">
            <v>m²</v>
          </cell>
        </row>
        <row r="35">
          <cell r="A35" t="str">
            <v>3 S 02 540 01</v>
          </cell>
          <cell r="B35" t="str">
            <v>Rec.do rev.com mistura betuminosa a quente</v>
          </cell>
          <cell r="C35">
            <v>1260</v>
          </cell>
          <cell r="D35" t="str">
            <v>m³</v>
          </cell>
        </row>
        <row r="36">
          <cell r="A36" t="str">
            <v>3 S 02 540 50</v>
          </cell>
          <cell r="B36" t="str">
            <v>Mistura betuminosa usinada a quente AC/BC</v>
          </cell>
          <cell r="C36">
            <v>1260</v>
          </cell>
          <cell r="D36" t="str">
            <v>m³</v>
          </cell>
        </row>
        <row r="37">
          <cell r="A37" t="str">
            <v>M101</v>
          </cell>
          <cell r="B37" t="str">
            <v>Aquisição de Cap-50/70 p/ MBUQ</v>
          </cell>
          <cell r="C37">
            <v>1260</v>
          </cell>
          <cell r="D37" t="str">
            <v>m³</v>
          </cell>
        </row>
        <row r="38">
          <cell r="A38" t="str">
            <v>M104</v>
          </cell>
          <cell r="B38" t="str">
            <v>Aquisição de RR-1C p/ Pintura de ligação</v>
          </cell>
          <cell r="C38">
            <v>31500</v>
          </cell>
          <cell r="D38" t="str">
            <v>m²</v>
          </cell>
        </row>
        <row r="39">
          <cell r="A39" t="str">
            <v>1 A 00 112 90</v>
          </cell>
          <cell r="B39" t="str">
            <v>Transporte de cap 50/70 para MBUQ</v>
          </cell>
          <cell r="C39">
            <v>1260</v>
          </cell>
          <cell r="D39" t="str">
            <v>m³</v>
          </cell>
        </row>
        <row r="40">
          <cell r="A40" t="str">
            <v>1 A 00 112 91</v>
          </cell>
          <cell r="B40" t="str">
            <v>Transporte de RR-1C para Pintura de ligação</v>
          </cell>
          <cell r="C40">
            <v>31500</v>
          </cell>
          <cell r="D40" t="str">
            <v>m²</v>
          </cell>
        </row>
        <row r="41">
          <cell r="A41" t="str">
            <v>3 S 08 101 04</v>
          </cell>
          <cell r="B41" t="str">
            <v>Tapa buraco com serra corta piso</v>
          </cell>
          <cell r="C41">
            <v>463.2</v>
          </cell>
          <cell r="D41" t="str">
            <v>m³</v>
          </cell>
        </row>
        <row r="42">
          <cell r="A42" t="str">
            <v>3 S 02 540 50</v>
          </cell>
          <cell r="B42" t="str">
            <v>Mistura betuminosa usinada a quente AC/BC</v>
          </cell>
          <cell r="C42">
            <v>463.2</v>
          </cell>
          <cell r="D42" t="str">
            <v>m³</v>
          </cell>
        </row>
        <row r="43">
          <cell r="A43" t="str">
            <v>M101</v>
          </cell>
          <cell r="B43" t="str">
            <v>Aquisição de Cap-50/70 p/ MBUQ</v>
          </cell>
          <cell r="C43">
            <v>463.2</v>
          </cell>
          <cell r="D43" t="str">
            <v>m³</v>
          </cell>
        </row>
        <row r="44">
          <cell r="A44" t="str">
            <v>M104</v>
          </cell>
          <cell r="B44" t="str">
            <v>Aquisição de RR-1C p/ Pintura de ligação</v>
          </cell>
          <cell r="C44">
            <v>463.2</v>
          </cell>
          <cell r="D44" t="str">
            <v>m²</v>
          </cell>
        </row>
        <row r="45">
          <cell r="A45" t="str">
            <v>1 A 00 112 90</v>
          </cell>
          <cell r="B45" t="str">
            <v>Transporte de cap 50/70 para MBUQ</v>
          </cell>
          <cell r="C45">
            <v>463.2</v>
          </cell>
          <cell r="D45" t="str">
            <v>m³</v>
          </cell>
        </row>
        <row r="46">
          <cell r="A46" t="str">
            <v>1 A 00 112 91</v>
          </cell>
          <cell r="B46" t="str">
            <v>Transporte de RR-1C para Pintura de ligação</v>
          </cell>
          <cell r="C46">
            <v>463.2</v>
          </cell>
          <cell r="D46" t="str">
            <v>m²</v>
          </cell>
        </row>
        <row r="47">
          <cell r="A47" t="str">
            <v>3 S 08 101 01</v>
          </cell>
          <cell r="B47" t="str">
            <v>Remendo Profundo com demolição manual</v>
          </cell>
          <cell r="C47">
            <v>69.48</v>
          </cell>
          <cell r="D47" t="str">
            <v>m³</v>
          </cell>
        </row>
        <row r="48">
          <cell r="A48" t="str">
            <v>3 S 02 230 50</v>
          </cell>
          <cell r="B48" t="str">
            <v>Brita para base de remendo profundo BC</v>
          </cell>
          <cell r="C48">
            <v>55.584000000000003</v>
          </cell>
          <cell r="D48" t="str">
            <v>m³</v>
          </cell>
        </row>
        <row r="49">
          <cell r="A49" t="str">
            <v>3 S 02 540 50</v>
          </cell>
          <cell r="B49" t="str">
            <v>Mistura betuminosa usinada a quente AC/BC</v>
          </cell>
          <cell r="C49">
            <v>13.896000000000001</v>
          </cell>
          <cell r="D49" t="str">
            <v>m³</v>
          </cell>
        </row>
        <row r="50">
          <cell r="A50" t="str">
            <v>M101</v>
          </cell>
          <cell r="B50" t="str">
            <v>Aquisição de Cap-50/70 p/ MBUQ</v>
          </cell>
          <cell r="C50">
            <v>13.896000000000001</v>
          </cell>
          <cell r="D50" t="str">
            <v>m³</v>
          </cell>
        </row>
        <row r="51">
          <cell r="A51" t="str">
            <v>M103</v>
          </cell>
          <cell r="B51" t="str">
            <v>Aquisição de CM-30 p/ Imprimação</v>
          </cell>
          <cell r="C51">
            <v>69.48</v>
          </cell>
          <cell r="D51" t="str">
            <v>m²</v>
          </cell>
        </row>
        <row r="52">
          <cell r="A52" t="str">
            <v>1 A 00 112 90</v>
          </cell>
          <cell r="B52" t="str">
            <v>Transporte de cap 50/70 para MBUQ</v>
          </cell>
          <cell r="C52">
            <v>13.896000000000001</v>
          </cell>
          <cell r="D52" t="str">
            <v>m³</v>
          </cell>
        </row>
        <row r="53">
          <cell r="A53" t="str">
            <v>1 A 00 112 91</v>
          </cell>
          <cell r="B53" t="str">
            <v>Transporte de RR-1C para Pintura de ligação</v>
          </cell>
          <cell r="C53">
            <v>69.48</v>
          </cell>
          <cell r="D53" t="str">
            <v>m²</v>
          </cell>
        </row>
        <row r="54">
          <cell r="A54" t="str">
            <v>3 S 08 103 50</v>
          </cell>
          <cell r="B54" t="str">
            <v>Selagem de trinca AC</v>
          </cell>
          <cell r="C54">
            <v>3242.4</v>
          </cell>
          <cell r="D54" t="str">
            <v>L</v>
          </cell>
        </row>
        <row r="55">
          <cell r="A55" t="str">
            <v>M104</v>
          </cell>
          <cell r="B55" t="str">
            <v>Aquisição de RR-1C p/ Pintura de ligação</v>
          </cell>
          <cell r="C55">
            <v>3242.4</v>
          </cell>
          <cell r="D55" t="str">
            <v>m²</v>
          </cell>
        </row>
        <row r="56">
          <cell r="A56" t="str">
            <v>1 A 00 112 91</v>
          </cell>
          <cell r="B56" t="str">
            <v>Transporte de RR-1C para Pintura de ligação</v>
          </cell>
          <cell r="C56">
            <v>3242.4</v>
          </cell>
          <cell r="D56" t="str">
            <v>m²</v>
          </cell>
        </row>
        <row r="57">
          <cell r="A57" t="str">
            <v>2 S 04 101 53</v>
          </cell>
          <cell r="B57" t="str">
            <v>Boca BSTC D=1,00 m normal AC/BC/PC</v>
          </cell>
          <cell r="C57">
            <v>2</v>
          </cell>
          <cell r="D57" t="str">
            <v>und</v>
          </cell>
        </row>
        <row r="58">
          <cell r="A58" t="str">
            <v>3 S 08 200 50</v>
          </cell>
          <cell r="B58" t="str">
            <v>Recomp. de guarda corpo AC/BC</v>
          </cell>
          <cell r="C58">
            <v>52.99</v>
          </cell>
          <cell r="D58" t="str">
            <v>m</v>
          </cell>
        </row>
        <row r="59">
          <cell r="A59" t="str">
            <v>3 S 03 370 00</v>
          </cell>
          <cell r="B59" t="str">
            <v>Forma Comum de Madeira</v>
          </cell>
          <cell r="C59">
            <v>50</v>
          </cell>
          <cell r="D59" t="str">
            <v>m²</v>
          </cell>
        </row>
        <row r="60">
          <cell r="A60" t="str">
            <v>3 S 08 302 55</v>
          </cell>
          <cell r="B60" t="str">
            <v>Assentamento de tubo D=1,00 m - AC/BC</v>
          </cell>
          <cell r="C60">
            <v>30</v>
          </cell>
          <cell r="D60" t="str">
            <v>m</v>
          </cell>
        </row>
        <row r="61">
          <cell r="A61" t="str">
            <v>3 S 08 302 02</v>
          </cell>
          <cell r="B61" t="str">
            <v>Desobstrução de bueiro</v>
          </cell>
          <cell r="C61">
            <v>1158</v>
          </cell>
          <cell r="D61" t="str">
            <v>m³</v>
          </cell>
        </row>
        <row r="62">
          <cell r="A62" t="str">
            <v>3 S 08 401 00</v>
          </cell>
          <cell r="B62" t="str">
            <v>Recomposição de defensa metálica</v>
          </cell>
          <cell r="C62">
            <v>263</v>
          </cell>
          <cell r="D62" t="str">
            <v>m</v>
          </cell>
        </row>
        <row r="63">
          <cell r="A63" t="str">
            <v>2 S 04 910 55</v>
          </cell>
          <cell r="B63" t="str">
            <v>Meio-fio de concreto - MFC 05 AC/BC</v>
          </cell>
          <cell r="C63">
            <v>600</v>
          </cell>
          <cell r="D63" t="str">
            <v>m</v>
          </cell>
        </row>
        <row r="64">
          <cell r="A64" t="str">
            <v>2 S 04 900 51</v>
          </cell>
          <cell r="B64" t="str">
            <v>Sarjeta triangular de concreto - STC 01 AC/BC</v>
          </cell>
          <cell r="C64">
            <v>880</v>
          </cell>
          <cell r="D64" t="str">
            <v>m</v>
          </cell>
        </row>
        <row r="65">
          <cell r="A65" t="str">
            <v>2 S 04 500 59</v>
          </cell>
          <cell r="B65" t="str">
            <v>Dreno PEAD long. prof.p/corte em solo-DPS 01 AC/BC</v>
          </cell>
          <cell r="C65">
            <v>1000</v>
          </cell>
          <cell r="D65" t="str">
            <v>m</v>
          </cell>
        </row>
        <row r="66">
          <cell r="A66" t="str">
            <v>3 S 05 001 00</v>
          </cell>
          <cell r="B66" t="str">
            <v>Enrocamento de pedra jogada</v>
          </cell>
          <cell r="C66">
            <v>100</v>
          </cell>
          <cell r="D66" t="str">
            <v>m³</v>
          </cell>
        </row>
        <row r="67">
          <cell r="A67" t="str">
            <v>5 S 01 010 00</v>
          </cell>
          <cell r="B67" t="str">
            <v>Destocamento de árvores c/ diâm. 0,15 a 030m</v>
          </cell>
          <cell r="C67">
            <v>100</v>
          </cell>
          <cell r="D67" t="str">
            <v>und</v>
          </cell>
        </row>
        <row r="68">
          <cell r="A68" t="str">
            <v>3 S 08 501 00</v>
          </cell>
          <cell r="B68" t="str">
            <v>Recomposição mecanizada de aterro</v>
          </cell>
          <cell r="C68">
            <v>2316</v>
          </cell>
          <cell r="D68" t="str">
            <v>m³</v>
          </cell>
        </row>
        <row r="69">
          <cell r="A69" t="str">
            <v>3 S 08 500 00</v>
          </cell>
          <cell r="B69" t="str">
            <v>Recomposição manual de aterro</v>
          </cell>
          <cell r="C69">
            <v>347.4</v>
          </cell>
          <cell r="D69" t="str">
            <v>m³</v>
          </cell>
        </row>
        <row r="70">
          <cell r="A70" t="str">
            <v>3 S 04 000 00</v>
          </cell>
          <cell r="B70" t="str">
            <v>Escavação manual em material de 1ª categoria</v>
          </cell>
          <cell r="C70">
            <v>100</v>
          </cell>
          <cell r="D70" t="str">
            <v>m³</v>
          </cell>
        </row>
        <row r="71">
          <cell r="A71" t="str">
            <v>3 S 04 001 00</v>
          </cell>
          <cell r="B71" t="str">
            <v>Escavação mecanizada de vala em material de 1ª categoria</v>
          </cell>
          <cell r="C71">
            <v>300</v>
          </cell>
          <cell r="D71" t="str">
            <v>m³</v>
          </cell>
        </row>
        <row r="72">
          <cell r="A72" t="str">
            <v>3 S 08 900 00</v>
          </cell>
          <cell r="B72" t="str">
            <v>Roçada manual</v>
          </cell>
          <cell r="C72">
            <v>41.688000000000002</v>
          </cell>
          <cell r="D72" t="str">
            <v>há</v>
          </cell>
        </row>
        <row r="73">
          <cell r="A73" t="str">
            <v xml:space="preserve">3 S 08 901 00 </v>
          </cell>
          <cell r="B73" t="str">
            <v>Roçada mecanizada</v>
          </cell>
          <cell r="C73">
            <v>64.847999999999999</v>
          </cell>
          <cell r="D73" t="str">
            <v>há</v>
          </cell>
        </row>
        <row r="74">
          <cell r="A74" t="str">
            <v>3 S 08 414 00</v>
          </cell>
          <cell r="B74" t="str">
            <v>Recomposição total de cerca com mourão de madeira</v>
          </cell>
          <cell r="C74">
            <v>1158</v>
          </cell>
          <cell r="D74" t="str">
            <v>m</v>
          </cell>
        </row>
        <row r="75">
          <cell r="A75" t="str">
            <v>3 S 08 400 01</v>
          </cell>
          <cell r="B75" t="str">
            <v>Recomposição de placas de sinalização</v>
          </cell>
          <cell r="C75">
            <v>34.74</v>
          </cell>
          <cell r="D75" t="str">
            <v>m²</v>
          </cell>
        </row>
        <row r="76">
          <cell r="A76" t="str">
            <v>3 S 09 002 00</v>
          </cell>
          <cell r="B76" t="str">
            <v>Transporte local c/basculante 5 m³ rodov. pav.</v>
          </cell>
          <cell r="C76">
            <v>3511558.4</v>
          </cell>
          <cell r="D76" t="str">
            <v>tkm</v>
          </cell>
        </row>
        <row r="77">
          <cell r="A77" t="str">
            <v>3 S 09 002 03</v>
          </cell>
          <cell r="B77" t="str">
            <v>Transporte local de material para remendos</v>
          </cell>
          <cell r="C77">
            <v>77681.259999999995</v>
          </cell>
          <cell r="D77" t="str">
            <v>tkm</v>
          </cell>
        </row>
        <row r="78">
          <cell r="A78" t="str">
            <v>3 S 09 002 41</v>
          </cell>
          <cell r="B78" t="str">
            <v>Transp. local c/ carroceria 4t em rodov. Pav.</v>
          </cell>
          <cell r="C78">
            <v>6020.43</v>
          </cell>
          <cell r="D78" t="str">
            <v>tkm</v>
          </cell>
        </row>
        <row r="79">
          <cell r="A79" t="str">
            <v>3 S 09 002 91</v>
          </cell>
          <cell r="B79" t="str">
            <v>Transporte comercial c/basculante 10 m³ rodov. Pav.</v>
          </cell>
          <cell r="C79">
            <v>142082.51</v>
          </cell>
          <cell r="D79" t="str">
            <v>tkm</v>
          </cell>
        </row>
        <row r="80">
          <cell r="A80" t="str">
            <v>3 S 09 002 90</v>
          </cell>
          <cell r="B80" t="str">
            <v>Transporte comercial c/ carroceria rodov. pav.</v>
          </cell>
          <cell r="C80">
            <v>2258.4699999999998</v>
          </cell>
          <cell r="D80" t="str">
            <v>tkm</v>
          </cell>
        </row>
        <row r="81">
          <cell r="A81" t="str">
            <v>4 S 06 100 13</v>
          </cell>
          <cell r="B81" t="str">
            <v>Pintura faixa-tinta b.acrílica emuls. água - 1 ano</v>
          </cell>
          <cell r="C81">
            <v>40530</v>
          </cell>
          <cell r="D81" t="str">
            <v>m²</v>
          </cell>
        </row>
        <row r="82">
          <cell r="A82" t="str">
            <v>4 S 06 200 02</v>
          </cell>
          <cell r="B82" t="str">
            <v>Forn. e implantação placa sinaliz. tot.refletiva</v>
          </cell>
          <cell r="C82">
            <v>98.43</v>
          </cell>
          <cell r="D82" t="str">
            <v>m²</v>
          </cell>
        </row>
        <row r="83">
          <cell r="A83" t="str">
            <v>E416</v>
          </cell>
          <cell r="B83" t="str">
            <v>Veículo Leve : Chevrolet : S10 - pick up (4X4)</v>
          </cell>
          <cell r="C83">
            <v>12</v>
          </cell>
          <cell r="D83" t="str">
            <v>mês</v>
          </cell>
        </row>
        <row r="84">
          <cell r="A84" t="str">
            <v>V001</v>
          </cell>
          <cell r="B84" t="str">
            <v>INSTALAÇÃO DE CANTEIRO</v>
          </cell>
          <cell r="C84">
            <v>174</v>
          </cell>
          <cell r="D84" t="str">
            <v>m²</v>
          </cell>
        </row>
        <row r="85">
          <cell r="A85" t="str">
            <v>V002</v>
          </cell>
          <cell r="B85" t="str">
            <v>MOBILIZ. E DESMOBILIZ. DE EQUIPAMENTO</v>
          </cell>
          <cell r="C85">
            <v>2</v>
          </cell>
          <cell r="D85" t="str">
            <v>und</v>
          </cell>
        </row>
        <row r="86">
          <cell r="B86" t="str">
            <v>VALORES EM</v>
          </cell>
          <cell r="C86" t="str">
            <v>VALOR</v>
          </cell>
          <cell r="D86" t="str">
            <v>MENSAL</v>
          </cell>
        </row>
        <row r="87">
          <cell r="B87" t="str">
            <v>REAIS</v>
          </cell>
          <cell r="D87" t="str">
            <v>ACUMULADO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CANAA"/>
    </sheetNames>
    <sheetDataSet>
      <sheetData sheetId="0"/>
      <sheetData sheetId="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ª MP_BR_459"/>
      <sheetName val="PRODUÇÃO"/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TABELA"/>
      <sheetName val="Planilha"/>
      <sheetName val="Teor"/>
      <sheetName val="Equipamentos"/>
      <sheetName val="DSS_04"/>
      <sheetName val="Fresagem"/>
      <sheetName val="Meio-fio"/>
      <sheetName val="PintLigacao"/>
      <sheetName val="PMQ"/>
      <sheetName val="STC_01"/>
      <sheetName val="QuQuant"/>
      <sheetName val="TCC4"/>
      <sheetName val="TCB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8ª MP_BR_459"/>
    </sheetNames>
    <sheetDataSet>
      <sheetData sheetId="0"/>
      <sheetData sheetId="1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RESUMO"/>
    </sheetNames>
    <sheetDataSet>
      <sheetData sheetId="0"/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RESUMO_AUT1"/>
    </sheetNames>
    <sheetDataSet>
      <sheetData sheetId="0"/>
      <sheetData sheetId="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IV-B Supervisão Lote 5"/>
      <sheetName val="ANEXO IV-B Supervisão Lote 4"/>
      <sheetName val="ANEXO IV-A -Supervisão Lote 3"/>
      <sheetName val="Consultoria"/>
    </sheetNames>
    <sheetDataSet>
      <sheetData sheetId="0"/>
      <sheetData sheetId="1"/>
      <sheetData sheetId="2"/>
      <sheetData sheetId="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 ALT 01"/>
      <sheetName val="ResumoGeral ALT 02"/>
      <sheetName val="PLANILHA SERVIÇOS ALT. 01 final"/>
      <sheetName val="PL. MATERIAIS ALT. 01 final"/>
      <sheetName val="PL. MATERIAIS ALT.02 final"/>
      <sheetName val="PLANILHA SERVIÇOS ALT. 02 final"/>
      <sheetName val="PLANILHA SERVIÇOS"/>
      <sheetName val="ResumoGeral"/>
      <sheetName val="PL. MATERIAIS"/>
      <sheetName val="Seccion_RetiroCima"/>
      <sheetName val="Seccion_VoltaSerra"/>
      <sheetName val="Seccion_RetiroBaixo"/>
      <sheetName val="Seccion_RiachoPaes"/>
      <sheetName val="Seccion_Cajuí"/>
      <sheetName val="Seccion_Aldeia"/>
      <sheetName val="Seccion_Pontadagua"/>
      <sheetName val="Seccion_Itapera"/>
      <sheetName val="canais"/>
      <sheetName val="MemCálculo_Sento Sé"/>
      <sheetName val="CÁLCULO DA ADUTORA"/>
      <sheetName val="Seccion_PauDarco"/>
      <sheetName val="Seccion_BrejoFora"/>
      <sheetName val="Seccion_Mulungu"/>
      <sheetName val="Seccion_Piçarrão"/>
      <sheetName val="Seccion_Traíra"/>
      <sheetName val="Seccion_CafeRosa"/>
      <sheetName val="Seccion_Piri"/>
      <sheetName val="Insumos"/>
      <sheetName val="Composições Planilhas"/>
      <sheetName val="Cronograma_Bom Jesus"/>
      <sheetName val="Equipamentos(nãoimprimir)"/>
      <sheetName val="Seccion_Refazer_BrejoF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2">
          <cell r="D2">
            <v>465</v>
          </cell>
        </row>
        <row r="5">
          <cell r="D5">
            <v>1.244</v>
          </cell>
        </row>
        <row r="14">
          <cell r="E14">
            <v>5.28</v>
          </cell>
        </row>
        <row r="17">
          <cell r="E17">
            <v>4.59</v>
          </cell>
        </row>
        <row r="18">
          <cell r="E18">
            <v>3.45</v>
          </cell>
        </row>
        <row r="22">
          <cell r="E22">
            <v>0.41</v>
          </cell>
        </row>
        <row r="23">
          <cell r="E23">
            <v>49.95</v>
          </cell>
        </row>
        <row r="24">
          <cell r="E24">
            <v>48.81</v>
          </cell>
        </row>
        <row r="25">
          <cell r="E25">
            <v>50</v>
          </cell>
        </row>
        <row r="26">
          <cell r="E26">
            <v>48.81</v>
          </cell>
        </row>
        <row r="27">
          <cell r="E27">
            <v>8.5</v>
          </cell>
        </row>
        <row r="29">
          <cell r="E29">
            <v>7</v>
          </cell>
        </row>
        <row r="32">
          <cell r="E32">
            <v>20.03</v>
          </cell>
        </row>
        <row r="33">
          <cell r="E33">
            <v>13.4</v>
          </cell>
        </row>
        <row r="34">
          <cell r="E34">
            <v>5.41</v>
          </cell>
        </row>
        <row r="35">
          <cell r="E35">
            <v>8.3000000000000007</v>
          </cell>
        </row>
        <row r="37">
          <cell r="E37">
            <v>1.4</v>
          </cell>
        </row>
        <row r="39">
          <cell r="E39">
            <v>12.82</v>
          </cell>
        </row>
        <row r="40">
          <cell r="E40">
            <v>1.42</v>
          </cell>
        </row>
        <row r="42">
          <cell r="E42">
            <v>0.21</v>
          </cell>
        </row>
        <row r="43">
          <cell r="E43">
            <v>7.15</v>
          </cell>
        </row>
        <row r="45">
          <cell r="E45">
            <v>386.27</v>
          </cell>
        </row>
        <row r="46">
          <cell r="E46">
            <v>386.27</v>
          </cell>
        </row>
        <row r="48">
          <cell r="E48">
            <v>7.43</v>
          </cell>
        </row>
        <row r="51">
          <cell r="E51">
            <v>28.64</v>
          </cell>
        </row>
        <row r="52">
          <cell r="E52">
            <v>5.62</v>
          </cell>
        </row>
        <row r="53">
          <cell r="E53">
            <v>2.38</v>
          </cell>
        </row>
        <row r="54">
          <cell r="E54">
            <v>0.35</v>
          </cell>
        </row>
        <row r="55">
          <cell r="E55">
            <v>2500</v>
          </cell>
        </row>
        <row r="56">
          <cell r="E56">
            <v>1.36</v>
          </cell>
        </row>
        <row r="57">
          <cell r="E57">
            <v>2.23</v>
          </cell>
        </row>
        <row r="58">
          <cell r="E58">
            <v>5.56</v>
          </cell>
        </row>
        <row r="59">
          <cell r="E59">
            <v>6.54</v>
          </cell>
        </row>
        <row r="60">
          <cell r="E60">
            <v>8.3000000000000007</v>
          </cell>
        </row>
        <row r="61">
          <cell r="E61">
            <v>8.75</v>
          </cell>
        </row>
        <row r="62">
          <cell r="E62">
            <v>10.49</v>
          </cell>
        </row>
        <row r="63">
          <cell r="E63">
            <v>13.01</v>
          </cell>
        </row>
        <row r="64">
          <cell r="E64">
            <v>18.329999999999998</v>
          </cell>
        </row>
        <row r="65">
          <cell r="E65">
            <v>22.11</v>
          </cell>
        </row>
        <row r="66">
          <cell r="E66">
            <v>27.64</v>
          </cell>
        </row>
        <row r="71">
          <cell r="E71">
            <v>12.28</v>
          </cell>
        </row>
        <row r="72">
          <cell r="E72">
            <v>12.28</v>
          </cell>
        </row>
        <row r="73">
          <cell r="E73">
            <v>3.06</v>
          </cell>
        </row>
        <row r="74">
          <cell r="E74">
            <v>18.23</v>
          </cell>
        </row>
        <row r="75">
          <cell r="E75">
            <v>0.45</v>
          </cell>
        </row>
        <row r="76">
          <cell r="E76">
            <v>2.14</v>
          </cell>
        </row>
        <row r="77">
          <cell r="E77">
            <v>8.9700000000000006</v>
          </cell>
        </row>
        <row r="78">
          <cell r="E78">
            <v>10.74</v>
          </cell>
        </row>
        <row r="79">
          <cell r="E79">
            <v>30</v>
          </cell>
        </row>
        <row r="80">
          <cell r="E80">
            <v>600</v>
          </cell>
        </row>
        <row r="81">
          <cell r="E81">
            <v>1.4</v>
          </cell>
        </row>
        <row r="82">
          <cell r="E82">
            <v>10.15</v>
          </cell>
        </row>
        <row r="83">
          <cell r="E83">
            <v>5.51</v>
          </cell>
        </row>
        <row r="84">
          <cell r="E84">
            <v>0.35</v>
          </cell>
        </row>
        <row r="85">
          <cell r="E85">
            <v>0.7</v>
          </cell>
        </row>
        <row r="86">
          <cell r="E86">
            <v>3.19</v>
          </cell>
        </row>
        <row r="87">
          <cell r="E87">
            <v>1.51</v>
          </cell>
        </row>
        <row r="88">
          <cell r="E88">
            <v>12.12</v>
          </cell>
        </row>
        <row r="89">
          <cell r="E89">
            <v>1.58</v>
          </cell>
        </row>
        <row r="90">
          <cell r="E90">
            <v>65.739999999999995</v>
          </cell>
        </row>
        <row r="91">
          <cell r="E91">
            <v>18.72</v>
          </cell>
        </row>
        <row r="92">
          <cell r="E92">
            <v>29.52</v>
          </cell>
        </row>
        <row r="93">
          <cell r="E93">
            <v>6.47</v>
          </cell>
        </row>
        <row r="94">
          <cell r="E94">
            <v>2.23</v>
          </cell>
        </row>
        <row r="95">
          <cell r="E95">
            <v>11.2</v>
          </cell>
        </row>
        <row r="96">
          <cell r="E96">
            <v>2.0499999999999998</v>
          </cell>
        </row>
        <row r="97">
          <cell r="E97">
            <v>3.19</v>
          </cell>
        </row>
        <row r="98">
          <cell r="E98">
            <v>6.12</v>
          </cell>
        </row>
        <row r="99">
          <cell r="E99">
            <v>48.79</v>
          </cell>
        </row>
        <row r="100">
          <cell r="E100">
            <v>8.1300000000000008</v>
          </cell>
        </row>
        <row r="101">
          <cell r="E101">
            <v>4.5</v>
          </cell>
        </row>
        <row r="102">
          <cell r="E102">
            <v>6.01</v>
          </cell>
        </row>
        <row r="103">
          <cell r="E103">
            <v>4.2300000000000004</v>
          </cell>
        </row>
        <row r="104">
          <cell r="E104">
            <v>0.93</v>
          </cell>
        </row>
        <row r="105">
          <cell r="E105">
            <v>1.42</v>
          </cell>
        </row>
        <row r="106">
          <cell r="E106">
            <v>7.99</v>
          </cell>
        </row>
        <row r="107">
          <cell r="E107">
            <v>3.25</v>
          </cell>
        </row>
        <row r="108">
          <cell r="E108">
            <v>2.36</v>
          </cell>
        </row>
        <row r="109">
          <cell r="E109">
            <v>3.46</v>
          </cell>
        </row>
        <row r="110">
          <cell r="E110">
            <v>5.35</v>
          </cell>
        </row>
        <row r="112">
          <cell r="E112">
            <v>0.68</v>
          </cell>
        </row>
        <row r="113">
          <cell r="E113">
            <v>7.61</v>
          </cell>
        </row>
        <row r="114">
          <cell r="E114">
            <v>7.61</v>
          </cell>
        </row>
        <row r="115">
          <cell r="E115">
            <v>2.2799999999999998</v>
          </cell>
        </row>
        <row r="116">
          <cell r="E116">
            <v>0.86</v>
          </cell>
        </row>
        <row r="117">
          <cell r="E117">
            <v>0.96</v>
          </cell>
        </row>
        <row r="118">
          <cell r="E118">
            <v>2.59</v>
          </cell>
        </row>
        <row r="119">
          <cell r="E119">
            <v>7.34</v>
          </cell>
        </row>
        <row r="120">
          <cell r="E120">
            <v>1.63</v>
          </cell>
        </row>
        <row r="121">
          <cell r="E121">
            <v>1.62</v>
          </cell>
        </row>
        <row r="122">
          <cell r="E122">
            <v>0.91</v>
          </cell>
        </row>
        <row r="123">
          <cell r="E123">
            <v>18.46</v>
          </cell>
        </row>
        <row r="124">
          <cell r="E124">
            <v>1.59</v>
          </cell>
        </row>
        <row r="125">
          <cell r="E125">
            <v>0.74</v>
          </cell>
        </row>
        <row r="126">
          <cell r="E126">
            <v>20.85</v>
          </cell>
        </row>
        <row r="128">
          <cell r="E128">
            <v>10.11</v>
          </cell>
        </row>
        <row r="129">
          <cell r="E129">
            <v>15.95</v>
          </cell>
        </row>
        <row r="131">
          <cell r="E131">
            <v>10.039999999999999</v>
          </cell>
        </row>
        <row r="132">
          <cell r="E132">
            <v>12.12</v>
          </cell>
        </row>
        <row r="133">
          <cell r="E133">
            <v>6.23</v>
          </cell>
        </row>
        <row r="134">
          <cell r="E134">
            <v>1.58</v>
          </cell>
        </row>
        <row r="135">
          <cell r="E135">
            <v>0.79</v>
          </cell>
        </row>
        <row r="136">
          <cell r="E136">
            <v>28.89</v>
          </cell>
        </row>
        <row r="137">
          <cell r="E137">
            <v>6.59</v>
          </cell>
        </row>
        <row r="139">
          <cell r="E139">
            <v>4.49</v>
          </cell>
        </row>
        <row r="140">
          <cell r="E140">
            <v>91.79</v>
          </cell>
        </row>
        <row r="142">
          <cell r="E142">
            <v>3.15</v>
          </cell>
        </row>
        <row r="143">
          <cell r="E143">
            <v>1.82</v>
          </cell>
        </row>
        <row r="145">
          <cell r="E145">
            <v>220.99</v>
          </cell>
        </row>
        <row r="146">
          <cell r="E146">
            <v>1.07</v>
          </cell>
        </row>
        <row r="147">
          <cell r="E147">
            <v>52.16</v>
          </cell>
        </row>
        <row r="148">
          <cell r="E148">
            <v>45</v>
          </cell>
        </row>
        <row r="149">
          <cell r="E149">
            <v>0.79</v>
          </cell>
        </row>
        <row r="150">
          <cell r="E150">
            <v>34.44</v>
          </cell>
        </row>
        <row r="151">
          <cell r="E151">
            <v>20.03</v>
          </cell>
        </row>
        <row r="152">
          <cell r="E152">
            <v>375.89</v>
          </cell>
        </row>
        <row r="153">
          <cell r="E153">
            <v>7.23</v>
          </cell>
        </row>
        <row r="154">
          <cell r="E154">
            <v>7.94</v>
          </cell>
        </row>
        <row r="155">
          <cell r="E155">
            <v>15.15</v>
          </cell>
        </row>
        <row r="156">
          <cell r="E156">
            <v>22.89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 "/>
      <sheetName val="Composições"/>
      <sheetName val="Cronograma "/>
      <sheetName val="Insumos"/>
    </sheetNames>
    <sheetDataSet>
      <sheetData sheetId="0"/>
      <sheetData sheetId="1"/>
      <sheetData sheetId="2"/>
      <sheetData sheetId="3"/>
      <sheetData sheetId="4">
        <row r="46">
          <cell r="E46">
            <v>3.95</v>
          </cell>
        </row>
        <row r="53">
          <cell r="E53">
            <v>0.89</v>
          </cell>
        </row>
        <row r="55">
          <cell r="E55">
            <v>3.2</v>
          </cell>
        </row>
        <row r="64">
          <cell r="E64">
            <v>0.44</v>
          </cell>
        </row>
        <row r="67">
          <cell r="E67">
            <v>6.5</v>
          </cell>
        </row>
        <row r="72">
          <cell r="E72">
            <v>0.62</v>
          </cell>
        </row>
        <row r="75">
          <cell r="E75">
            <v>4.3499999999999996</v>
          </cell>
        </row>
        <row r="76">
          <cell r="E76">
            <v>0.83</v>
          </cell>
        </row>
        <row r="77">
          <cell r="E77">
            <v>55</v>
          </cell>
        </row>
        <row r="80">
          <cell r="E80">
            <v>30</v>
          </cell>
        </row>
        <row r="86">
          <cell r="E86">
            <v>2.2999999999999998</v>
          </cell>
        </row>
        <row r="93">
          <cell r="E93">
            <v>50</v>
          </cell>
        </row>
        <row r="94">
          <cell r="E94">
            <v>36.299999999999997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Caldeiraozinho"/>
      <sheetName val="ReformaBanhCaldeirao"/>
      <sheetName val="InstalaçoesRefBanhCaldeirao"/>
      <sheetName val="OrçamentoBaixaVerde"/>
      <sheetName val="ReformaBanhBaixaVerde"/>
      <sheetName val="InstalaçoesRefBanhBaixaVerde"/>
      <sheetName val="OrçamentoLajeiro branco"/>
      <sheetName val="ReformaBanhLajeiroBranco"/>
      <sheetName val="InstalaçoesRefBanhLajeiroBranco"/>
      <sheetName val="OrçamentoCacimbaPedra"/>
      <sheetName val="ReformaBanhCacimbaPedra"/>
      <sheetName val="InstalaçoesRefBanhCacimbaPedra"/>
      <sheetName val="CBomba2,25"/>
      <sheetName val="Composições"/>
      <sheetName val="Cronograma"/>
      <sheetName val="MemCálculo"/>
      <sheetName val="Insumos"/>
      <sheetName val="Equipamentos(nãoimprimir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4">
          <cell r="E34">
            <v>0.04</v>
          </cell>
        </row>
        <row r="35">
          <cell r="E35">
            <v>0.35</v>
          </cell>
        </row>
      </sheetData>
      <sheetData sheetId="1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.fis.financeiro"/>
      <sheetName val="ResumoGeral"/>
      <sheetName val="SAA_Congo_Batalha_ Pi"/>
      <sheetName val="Conexões"/>
      <sheetName val="Ligação"/>
      <sheetName val="CBomba9,31"/>
      <sheetName val="Composições"/>
      <sheetName val="MemCálculo"/>
      <sheetName val="AD._Congo"/>
      <sheetName val="Estudo dos Nós"/>
      <sheetName val="SECC.Veredas"/>
      <sheetName val="CBomba5,29"/>
      <sheetName val="Insumos"/>
      <sheetName val="Insumos (2)"/>
      <sheetName val="Equipamentos(nãoimprimir)"/>
      <sheetName val="DESCONSIDERAR_Seccion"/>
      <sheetName val="DESCONSIDERAR_Aduto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29">
          <cell r="E229">
            <v>1.26</v>
          </cell>
        </row>
      </sheetData>
      <sheetData sheetId="13"/>
      <sheetData sheetId="14"/>
      <sheetData sheetId="15"/>
      <sheetData sheetId="1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 Sistema 1"/>
      <sheetName val="CBomba9,31"/>
      <sheetName val="Conexões"/>
      <sheetName val="Ligação"/>
      <sheetName val="Composições"/>
      <sheetName val="MemCálculo"/>
      <sheetName val="Adutora"/>
      <sheetName val="Estudo dos Nós"/>
      <sheetName val="Seccion Sistema 1"/>
      <sheetName val="Cronog"/>
      <sheetName val="Insumos"/>
      <sheetName val="Insumos (2)"/>
      <sheetName val="Equipamentos(nãoimprimir)"/>
      <sheetName val="Plan3"/>
      <sheetName val="ResumoDiâmetros"/>
      <sheetName val="CBomba5,29(Não imp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>
        <row r="270">
          <cell r="E270">
            <v>180</v>
          </cell>
        </row>
        <row r="271">
          <cell r="E271">
            <v>4.1900000000000004</v>
          </cell>
        </row>
        <row r="272">
          <cell r="E272">
            <v>1.65</v>
          </cell>
        </row>
        <row r="274">
          <cell r="E274">
            <v>48.16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lanilha"/>
      <sheetName val="Tabela Abril 2000"/>
      <sheetName val="TABELA"/>
      <sheetName val="PSCEGERAL"/>
      <sheetName val="Dados"/>
      <sheetName val="8ª MP_BR_459"/>
      <sheetName val="Page 1"/>
      <sheetName val="CRECHES"/>
      <sheetName val="MOBILIZ-CANTEIRO"/>
      <sheetName val="PQ"/>
      <sheetName val="PROJETO"/>
      <sheetName val="qorcamentodnerL1"/>
      <sheetName val="Resumo"/>
      <sheetName val="DG"/>
      <sheetName val="INVENTÁRIO"/>
      <sheetName val="DRANPX14"/>
      <sheetName val="Medição"/>
      <sheetName val="PT"/>
      <sheetName val="RESUMO_A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Materiais Betuminosos"/>
      <sheetName val="OR960887.XLS"/>
      <sheetName val="Acumulado"/>
      <sheetName val="Qd05 Preço"/>
      <sheetName val="Qd06"/>
      <sheetName val="LOTE 6"/>
      <sheetName val="Resumo Financeiro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Dados"/>
      <sheetName val="DG"/>
      <sheetName val="QuQuant"/>
      <sheetName val="Orçamentária"/>
      <sheetName val="Orçamen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</sheetNames>
    <sheetDataSet>
      <sheetData sheetId="0"/>
      <sheetData sheetId="1"/>
      <sheetData sheetId="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gráfico"/>
      <sheetName val="abc"/>
      <sheetName val="QUANT E CUSTOS"/>
      <sheetName val="plan.preçounit."/>
      <sheetName val="cron.físico"/>
      <sheetName val="qd transp"/>
      <sheetName val="PATO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Cálculo"/>
      <sheetName val="Preços"/>
      <sheetName val="Desp. Apoio"/>
      <sheetName val="Quadro + Gráfico"/>
      <sheetName val="memória de calculo_liquida"/>
      <sheetName val="Carimbo de Nota"/>
      <sheetName val="Tela"/>
      <sheetName val="Atualizacao"/>
      <sheetName val="Chuvas"/>
      <sheetName val="Medição"/>
      <sheetName val="Fresagem de Pista Ago-98"/>
      <sheetName val="Proposta"/>
      <sheetName val="P3"/>
      <sheetName val="PLANILHA ATUALIZADA"/>
      <sheetName val="Auxiliar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COMPOS1"/>
      <sheetName val="RELATA"/>
      <sheetName val="Conc 20"/>
      <sheetName val="CRON.NOVO.ARIPUAN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ROSTO"/>
      <sheetName val="7CONT FIN"/>
      <sheetName val="DG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ANALISES"/>
      <sheetName val="Custo do CM-30"/>
      <sheetName val="Cálculo"/>
      <sheetName val="Quadro + Gráfico"/>
      <sheetName val="Preços"/>
      <sheetName val="Desp. Apoio"/>
      <sheetName val="PRO_08"/>
      <sheetName val="ROSTO"/>
      <sheetName val="7CONT FIN"/>
      <sheetName val="DG"/>
      <sheetName val="memória de calculo_liquida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Proposta"/>
      <sheetName val="Carimbo de No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  <sheetName val="PRO-08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5.CBUQ"/>
      <sheetName val="5.2.9.RemMatBetum"/>
      <sheetName val="5.3.0.EscavavSoloSemEsgot."/>
      <sheetName val="5.3.1.Escoram"/>
      <sheetName val="5.3.1.Andaimes"/>
      <sheetName val="5.3.3.Concreto15"/>
      <sheetName val="5.3.3.Concreto18"/>
      <sheetName val="5.3.3.ConcretoProjet"/>
      <sheetName val="5.5.5.Aço"/>
      <sheetName val="5.3.3.Forma"/>
      <sheetName val="5.3.9.AcabPedreiro"/>
      <sheetName val="5.3.9.JateamAreia"/>
      <sheetName val="5.3.9.Apicoamento"/>
      <sheetName val="5.3.9.CorteEstConcreto"/>
      <sheetName val="5.3.9.DemEstrConcret"/>
      <sheetName val="7.2.9.Aquis.Mat.Bet. 59ªMP-REV"/>
    </sheetNames>
    <sheetDataSet>
      <sheetData sheetId="0"/>
      <sheetData sheetId="1"/>
      <sheetData sheetId="2"/>
      <sheetData sheetId="3"/>
      <sheetData sheetId="4"/>
      <sheetData sheetId="5">
        <row r="48">
          <cell r="L48">
            <v>47101.5</v>
          </cell>
        </row>
      </sheetData>
      <sheetData sheetId="6">
        <row r="30">
          <cell r="J30">
            <v>86.04498000000001</v>
          </cell>
        </row>
        <row r="39">
          <cell r="O39">
            <v>2458.4279999999999</v>
          </cell>
        </row>
      </sheetData>
      <sheetData sheetId="7">
        <row r="43">
          <cell r="J43">
            <v>225.33681599999997</v>
          </cell>
        </row>
      </sheetData>
      <sheetData sheetId="8">
        <row r="49">
          <cell r="L49">
            <v>408.01151999999996</v>
          </cell>
        </row>
      </sheetData>
      <sheetData sheetId="9">
        <row r="49">
          <cell r="I49">
            <v>1.245527184</v>
          </cell>
        </row>
      </sheetData>
      <sheetData sheetId="10">
        <row r="48">
          <cell r="L48">
            <v>1751.3760000000002</v>
          </cell>
        </row>
      </sheetData>
      <sheetData sheetId="11">
        <row r="117">
          <cell r="I117">
            <v>3300.0500000000006</v>
          </cell>
        </row>
      </sheetData>
      <sheetData sheetId="12">
        <row r="55">
          <cell r="I55">
            <v>846.4</v>
          </cell>
        </row>
      </sheetData>
      <sheetData sheetId="13">
        <row r="52">
          <cell r="I52">
            <v>4</v>
          </cell>
        </row>
      </sheetData>
      <sheetData sheetId="14">
        <row r="56">
          <cell r="K56">
            <v>26663.5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Planilha PI+R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9.RemMatBetum"/>
      <sheetName val="5.3.0.EscavavSoloSemEsgot."/>
      <sheetName val="5.3.1.Escoram"/>
      <sheetName val="5.3.1.Andaimes"/>
      <sheetName val="5.3.9.JateamAreia"/>
      <sheetName val="5.3.9.Apicoamento"/>
      <sheetName val="5.3.9.CorteEstConcreto"/>
      <sheetName val="5.3.9.DemEstrConcret"/>
      <sheetName val="7.2.9.Aquis.Mat.Bet. 59ªMP-REV"/>
      <sheetName val="2.2.2.SUB_BASE_SEG"/>
      <sheetName val="2.2.0.Regularizacao"/>
      <sheetName val="2.2.2.BASESEG30%ARE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0">
          <cell r="J30">
            <v>199.13264000000001</v>
          </cell>
        </row>
      </sheetData>
      <sheetData sheetId="8" refreshError="1">
        <row r="43">
          <cell r="J43">
            <v>265.19196000000005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Regula"/>
      <sheetName val="Sub-base"/>
      <sheetName val="Base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  <sheetName val="PRO-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6">
          <cell r="U36">
            <v>228419.09999999998</v>
          </cell>
        </row>
      </sheetData>
      <sheetData sheetId="13" refreshError="1">
        <row r="39">
          <cell r="U39">
            <v>263049.59999999998</v>
          </cell>
        </row>
        <row r="40">
          <cell r="U40">
            <v>13152.48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2.2.5.CBUQ"/>
      <sheetName val="2.2.5.PMQ"/>
      <sheetName val="PRO-08"/>
      <sheetName val="Teste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Equipamentos"/>
      <sheetName val="PRO_08"/>
      <sheetName val="Viaduto S. Pompeu"/>
      <sheetName val="CPV"/>
      <sheetName val="Planejado"/>
      <sheetName val="PROJETO"/>
      <sheetName val="Mat."/>
      <sheetName val="M.O."/>
      <sheetName val="Teor"/>
      <sheetName val="Preços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</sheetNames>
    <sheetDataSet>
      <sheetData sheetId="0" refreshError="1"/>
      <sheetData sheetId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</sheetNames>
    <sheetDataSet>
      <sheetData sheetId="0"/>
      <sheetData sheetId="1"/>
      <sheetData sheetId="2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TCB10M3"/>
      <sheetName val="TLMR"/>
      <sheetName val="TLC4T"/>
      <sheetName val="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PLANILHA ATUALIZADA"/>
      <sheetName val="DADOS"/>
      <sheetName val="TransComerc_Basc10m³"/>
      <sheetName val="TapaBuraco"/>
      <sheetName val="RESUMO DE MEDIÇÃO"/>
      <sheetName val="Plan1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Sub-base"/>
      <sheetName val="Resumo"/>
      <sheetName val="DMT Terrap."/>
      <sheetName val="Reajustamento"/>
      <sheetName val="LISTAS"/>
      <sheetName val="Vínculo"/>
      <sheetName val="FIDENS-R$mil"/>
      <sheetName val="LISTA_MATERIAIS"/>
      <sheetName val="MATERIAIS"/>
      <sheetName val="COMPOS1"/>
      <sheetName val="RBE ACT mi"/>
      <sheetName val="RESUMO TOTAL LOTE"/>
      <sheetName val="BR 146"/>
      <sheetName val="8ª MP_BR-459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8ª MP_BR-45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Mat. Betum. - Port. 1078.15"/>
      <sheetName val="8ª MP_BR_459"/>
      <sheetName val="8ª MP_BR-459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  <sheetName val="te"/>
    </sheetNames>
    <sheetDataSet>
      <sheetData sheetId="0"/>
      <sheetData sheetId="1"/>
      <sheetData sheetId="2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</sheetNames>
    <sheetDataSet>
      <sheetData sheetId="0"/>
      <sheetData sheetId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</sheetNames>
    <sheetDataSet>
      <sheetData sheetId="0" refreshError="1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"/>
      <sheetName val="Ind. Físicos"/>
      <sheetName val="pluviometria"/>
      <sheetName val="Fh. Medição"/>
      <sheetName val="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Boletim"/>
      <sheetName val="Ind. Físicos"/>
      <sheetName val="pluviometria"/>
      <sheetName val="Fh. 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</sheetNames>
    <sheetDataSet>
      <sheetData sheetId="0">
        <row r="5">
          <cell r="B5" t="str">
            <v>: KM 0,00 - KM 219,30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ia-me"/>
      <sheetName val="Geral"/>
      <sheetName val="Serviços"/>
      <sheetName val="Q08 Planilha"/>
      <sheetName val="Folha fecho 1"/>
      <sheetName val="Q09 CPU"/>
      <sheetName val="CPAux"/>
      <sheetName val="Q10 MO"/>
      <sheetName val="Materiais"/>
      <sheetName val="Equipamentos"/>
      <sheetName val="Transportes"/>
    </sheetNames>
    <sheetDataSet>
      <sheetData sheetId="0" refreshError="1"/>
      <sheetData sheetId="1">
        <row r="15">
          <cell r="B15">
            <v>39995</v>
          </cell>
        </row>
        <row r="22">
          <cell r="B22">
            <v>0</v>
          </cell>
        </row>
        <row r="23">
          <cell r="B23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Croqui"/>
      <sheetName val="CALCULOS AUXILIARES"/>
      <sheetName val="Pato"/>
      <sheetName val="Página 16"/>
      <sheetName val="DADOS"/>
      <sheetName val="ma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</sheetNames>
    <sheetDataSet>
      <sheetData sheetId="0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Pato"/>
      <sheetName val="CALCULOS AUXILIARES"/>
      <sheetName val="Q Custo"/>
      <sheetName val="Cronog"/>
      <sheetName val="Transp"/>
      <sheetName val="Memorial"/>
      <sheetName val="Memorial II"/>
      <sheetName val="SERV MAT BET"/>
      <sheetName val="TRANSP FRIO E QUENTE"/>
      <sheetName val="Comp P Unit "/>
      <sheetName val="C MÃO OBRA"/>
      <sheetName val="CUSTO MATERIAL"/>
      <sheetName val="CUSTO EQUIP"/>
      <sheetName val="MOBIL_INST_CANT"/>
      <sheetName val="COMP TRANSP EQUIP"/>
      <sheetName val="Plan1"/>
      <sheetName val="RESUMO_AUT1"/>
      <sheetName val="Página 16"/>
      <sheetName val="Desmat"/>
    </sheetNames>
    <sheetDataSet>
      <sheetData sheetId="0">
        <row r="3">
          <cell r="A3" t="str">
            <v xml:space="preserve">RODOVIA </v>
          </cell>
        </row>
        <row r="4">
          <cell r="I4" t="str">
            <v>SR/DNIT/MT</v>
          </cell>
        </row>
        <row r="5">
          <cell r="B5" t="str">
            <v>: DIV. GO/MT - DIV. MT/RO</v>
          </cell>
        </row>
        <row r="6">
          <cell r="B6" t="str">
            <v>: ENTR. MT-461(A) (Km 112,90) - ENTR. MT-270(B) (Km 215,90)</v>
          </cell>
        </row>
        <row r="7">
          <cell r="B7" t="str">
            <v>: 103,00 Km</v>
          </cell>
        </row>
      </sheetData>
      <sheetData sheetId="1">
        <row r="1">
          <cell r="A1" t="str">
            <v>MT - DNIT - Superintendencia Regional no Estado do Mato Grosso</v>
          </cell>
        </row>
      </sheetData>
      <sheetData sheetId="2">
        <row r="12">
          <cell r="E12">
            <v>2916.8777473920004</v>
          </cell>
        </row>
      </sheetData>
      <sheetData sheetId="3">
        <row r="12">
          <cell r="E12">
            <v>2916.8777473920004</v>
          </cell>
        </row>
      </sheetData>
      <sheetData sheetId="4">
        <row r="12">
          <cell r="E12">
            <v>2916.8777473920004</v>
          </cell>
        </row>
      </sheetData>
      <sheetData sheetId="5">
        <row r="12">
          <cell r="E12">
            <v>2916.8777473920004</v>
          </cell>
        </row>
      </sheetData>
      <sheetData sheetId="6">
        <row r="12">
          <cell r="E12">
            <v>2916.8777473920004</v>
          </cell>
        </row>
      </sheetData>
      <sheetData sheetId="7">
        <row r="12">
          <cell r="E12">
            <v>2916.8777473920004</v>
          </cell>
        </row>
      </sheetData>
      <sheetData sheetId="8">
        <row r="12">
          <cell r="E12">
            <v>2916.8777473920004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  <sheetName val="EQUIPAMENTOS DELTA"/>
      <sheetName val="Instalação de Canteiro"/>
      <sheetName val="PENEIRAMENTO"/>
      <sheetName val="6ªAlt"/>
    </sheetNames>
    <sheetDataSet>
      <sheetData sheetId="0">
        <row r="19">
          <cell r="F19">
            <v>99.998000000000005</v>
          </cell>
        </row>
        <row r="22">
          <cell r="F22">
            <v>38.5</v>
          </cell>
        </row>
        <row r="41">
          <cell r="F41">
            <v>7097</v>
          </cell>
        </row>
        <row r="42">
          <cell r="F42">
            <v>669.048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  <sheetName val="Plan1"/>
    </sheetNames>
    <sheetDataSet>
      <sheetData sheetId="0" refreshError="1"/>
      <sheetData sheetId="1" refreshError="1">
        <row r="1">
          <cell r="A1" t="str">
            <v>*00.508.959/000213</v>
          </cell>
        </row>
        <row r="2">
          <cell r="A2" t="str">
            <v>00.0.8.29./247--75</v>
          </cell>
        </row>
        <row r="3">
          <cell r="A3" t="str">
            <v>00.000.779/0001-45</v>
          </cell>
        </row>
        <row r="4">
          <cell r="A4" t="str">
            <v>00.000.802/0003-63</v>
          </cell>
        </row>
        <row r="5">
          <cell r="A5" t="str">
            <v>00.000.802/0006-06</v>
          </cell>
        </row>
        <row r="6">
          <cell r="A6" t="str">
            <v>00.000.802/0025-79</v>
          </cell>
        </row>
        <row r="7">
          <cell r="A7" t="str">
            <v>00.000.802/0035-40</v>
          </cell>
        </row>
        <row r="8">
          <cell r="A8" t="str">
            <v>00.002.497/0001-87</v>
          </cell>
        </row>
        <row r="9">
          <cell r="A9" t="str">
            <v>00.003.243/0001-83</v>
          </cell>
        </row>
        <row r="10">
          <cell r="A10" t="str">
            <v>00.003.516/0001-90</v>
          </cell>
        </row>
        <row r="11">
          <cell r="A11" t="str">
            <v>00.003.618/0001-05</v>
          </cell>
        </row>
        <row r="12">
          <cell r="A12" t="str">
            <v>00.004.212/0001-47</v>
          </cell>
        </row>
        <row r="13">
          <cell r="A13" t="str">
            <v>00.005.103/0001-44</v>
          </cell>
        </row>
        <row r="14">
          <cell r="A14" t="str">
            <v>00.005.701/0002-02</v>
          </cell>
        </row>
        <row r="15">
          <cell r="A15" t="str">
            <v>00.011.481/0001-30</v>
          </cell>
        </row>
        <row r="16">
          <cell r="A16" t="str">
            <v>00.013.631/0001-45</v>
          </cell>
        </row>
        <row r="17">
          <cell r="A17" t="str">
            <v>00.015.535/0001-36</v>
          </cell>
        </row>
        <row r="18">
          <cell r="A18" t="str">
            <v>00.018.031/0001-70</v>
          </cell>
        </row>
        <row r="19">
          <cell r="A19" t="str">
            <v>00.018.675/0001-68</v>
          </cell>
        </row>
        <row r="20">
          <cell r="A20" t="str">
            <v>00.018.675/0002-49</v>
          </cell>
        </row>
        <row r="21">
          <cell r="A21" t="str">
            <v>00.019.863/0001-00</v>
          </cell>
        </row>
        <row r="22">
          <cell r="A22" t="str">
            <v>00.024.143/0001-33</v>
          </cell>
        </row>
        <row r="23">
          <cell r="A23" t="str">
            <v>00.024.780/0001-00</v>
          </cell>
        </row>
        <row r="24">
          <cell r="A24" t="str">
            <v>00.041.327/0040-18</v>
          </cell>
        </row>
        <row r="25">
          <cell r="A25" t="str">
            <v>00.052.803/0001-90</v>
          </cell>
        </row>
        <row r="26">
          <cell r="A26" t="str">
            <v>00.057.240/0007-18</v>
          </cell>
        </row>
        <row r="27">
          <cell r="A27" t="str">
            <v>00.057.240/0012-85</v>
          </cell>
        </row>
        <row r="28">
          <cell r="A28" t="str">
            <v>00.057.240/0015-28</v>
          </cell>
        </row>
        <row r="29">
          <cell r="A29" t="str">
            <v>00.058.456/0002-93</v>
          </cell>
        </row>
        <row r="30">
          <cell r="A30" t="str">
            <v>00.059.047/0001-20</v>
          </cell>
        </row>
        <row r="31">
          <cell r="A31" t="str">
            <v>00.059.799/0001-91</v>
          </cell>
        </row>
        <row r="32">
          <cell r="A32" t="str">
            <v>00.060.631/0001-04</v>
          </cell>
        </row>
        <row r="33">
          <cell r="A33" t="str">
            <v>00.061.784/0001-68</v>
          </cell>
        </row>
        <row r="34">
          <cell r="A34" t="str">
            <v>00.061.966/0001-39</v>
          </cell>
        </row>
        <row r="35">
          <cell r="A35" t="str">
            <v>00.062.917/0001-10</v>
          </cell>
        </row>
        <row r="36">
          <cell r="A36" t="str">
            <v>00.063.076/0001-66</v>
          </cell>
        </row>
        <row r="37">
          <cell r="A37" t="str">
            <v>00.063.220/0001-64</v>
          </cell>
        </row>
        <row r="38">
          <cell r="A38" t="str">
            <v>00.064.755/0001-50</v>
          </cell>
        </row>
        <row r="39">
          <cell r="A39" t="str">
            <v>00.065.070/0001-28</v>
          </cell>
        </row>
        <row r="40">
          <cell r="A40" t="str">
            <v>00.070.698/0001-11</v>
          </cell>
        </row>
        <row r="41">
          <cell r="A41" t="str">
            <v>00.070.727/0001-45</v>
          </cell>
        </row>
        <row r="42">
          <cell r="A42" t="str">
            <v>00.071.675/0001-21</v>
          </cell>
        </row>
        <row r="43">
          <cell r="A43" t="str">
            <v>00.077.142/0001-57</v>
          </cell>
        </row>
        <row r="44">
          <cell r="A44" t="str">
            <v>00.081.333/0001-92</v>
          </cell>
        </row>
        <row r="45">
          <cell r="A45" t="str">
            <v>00.083.043/0001-88</v>
          </cell>
        </row>
        <row r="46">
          <cell r="A46" t="str">
            <v>00.083.314/0001-03</v>
          </cell>
        </row>
        <row r="47">
          <cell r="A47" t="str">
            <v>00.085.446/0001-66</v>
          </cell>
        </row>
        <row r="48">
          <cell r="A48" t="str">
            <v>00.085.813/0001-21</v>
          </cell>
        </row>
        <row r="49">
          <cell r="A49" t="str">
            <v>00.088.520/0001-06</v>
          </cell>
        </row>
        <row r="50">
          <cell r="A50" t="str">
            <v>00.090.832/0001-46</v>
          </cell>
        </row>
        <row r="51">
          <cell r="A51" t="str">
            <v>00.092.407/0002-77</v>
          </cell>
        </row>
        <row r="52">
          <cell r="A52" t="str">
            <v>00.093.791/0001-41</v>
          </cell>
        </row>
        <row r="53">
          <cell r="A53" t="str">
            <v>00.094.881/0001-57</v>
          </cell>
        </row>
        <row r="54">
          <cell r="A54" t="str">
            <v>00.097.114/0001-00</v>
          </cell>
        </row>
        <row r="55">
          <cell r="A55" t="str">
            <v>00.098.542/0001-49</v>
          </cell>
        </row>
        <row r="56">
          <cell r="A56" t="str">
            <v>00.099.370/0001-28</v>
          </cell>
        </row>
        <row r="57">
          <cell r="A57" t="str">
            <v>00.109.339/0001-20</v>
          </cell>
        </row>
        <row r="58">
          <cell r="A58" t="str">
            <v>00.109.852/0001-11</v>
          </cell>
        </row>
        <row r="59">
          <cell r="A59" t="str">
            <v>00.110.268/0001-86</v>
          </cell>
        </row>
        <row r="60">
          <cell r="A60" t="str">
            <v>00.110.268/0003-48</v>
          </cell>
        </row>
        <row r="61">
          <cell r="A61" t="str">
            <v>00.118.060/0001-03</v>
          </cell>
        </row>
        <row r="62">
          <cell r="A62" t="str">
            <v>00.118.442/0001-37</v>
          </cell>
        </row>
        <row r="63">
          <cell r="A63" t="str">
            <v>00.118.738/0001-58</v>
          </cell>
        </row>
        <row r="64">
          <cell r="A64" t="str">
            <v>00.118.802/0001-09</v>
          </cell>
        </row>
        <row r="65">
          <cell r="A65" t="str">
            <v>00.119.405/0001-43</v>
          </cell>
        </row>
        <row r="66">
          <cell r="A66" t="str">
            <v>00.122.641/0001-19</v>
          </cell>
        </row>
        <row r="67">
          <cell r="A67" t="str">
            <v>00.125.349/0005-83</v>
          </cell>
        </row>
        <row r="68">
          <cell r="A68" t="str">
            <v>00.125.772/0001-50</v>
          </cell>
        </row>
        <row r="69">
          <cell r="A69" t="str">
            <v>00.128.865/0001-38</v>
          </cell>
        </row>
        <row r="70">
          <cell r="A70" t="str">
            <v>00.130.132/0001-38</v>
          </cell>
        </row>
        <row r="71">
          <cell r="A71" t="str">
            <v>00.130.139/0001-50</v>
          </cell>
        </row>
        <row r="72">
          <cell r="A72" t="str">
            <v>00.131.267/0001-18</v>
          </cell>
        </row>
        <row r="73">
          <cell r="A73" t="str">
            <v>00.131.718/0001-17</v>
          </cell>
        </row>
        <row r="74">
          <cell r="A74" t="str">
            <v>00.136.196/0001-46</v>
          </cell>
        </row>
        <row r="75">
          <cell r="A75" t="str">
            <v>00.136.907/0001-82</v>
          </cell>
        </row>
        <row r="76">
          <cell r="A76" t="str">
            <v>00.138.340/0001-83</v>
          </cell>
        </row>
        <row r="77">
          <cell r="A77" t="str">
            <v>00.138.806/0001-40</v>
          </cell>
        </row>
        <row r="78">
          <cell r="A78" t="str">
            <v>00.139.065/0001-12</v>
          </cell>
        </row>
        <row r="79">
          <cell r="A79" t="str">
            <v>00.141.445/0001-91</v>
          </cell>
        </row>
        <row r="80">
          <cell r="A80" t="str">
            <v>00.141.609/0001-80</v>
          </cell>
        </row>
        <row r="81">
          <cell r="A81" t="str">
            <v>00.143.187/0001-82</v>
          </cell>
        </row>
        <row r="82">
          <cell r="A82" t="str">
            <v>00.143.404/0001-34</v>
          </cell>
        </row>
        <row r="83">
          <cell r="A83" t="str">
            <v>00.144.269/0001-41</v>
          </cell>
        </row>
        <row r="84">
          <cell r="A84" t="str">
            <v>00.145.360/0001-81</v>
          </cell>
        </row>
        <row r="85">
          <cell r="A85" t="str">
            <v>00.146.408/0001-76</v>
          </cell>
        </row>
        <row r="86">
          <cell r="A86" t="str">
            <v>00.146.658/0001-06</v>
          </cell>
        </row>
        <row r="87">
          <cell r="A87" t="str">
            <v>00.150.164/0001-03</v>
          </cell>
        </row>
        <row r="88">
          <cell r="A88" t="str">
            <v>00.150.666/0001-26</v>
          </cell>
        </row>
        <row r="89">
          <cell r="A89" t="str">
            <v>00.152.592/0001-67</v>
          </cell>
        </row>
        <row r="90">
          <cell r="A90" t="str">
            <v>00.153.181/0001-96</v>
          </cell>
        </row>
        <row r="91">
          <cell r="A91" t="str">
            <v>00.153.298/0001-70</v>
          </cell>
        </row>
        <row r="92">
          <cell r="A92" t="str">
            <v>00.160.198/0001-70</v>
          </cell>
        </row>
        <row r="93">
          <cell r="A93" t="str">
            <v>00.160.911/0003-48</v>
          </cell>
        </row>
        <row r="94">
          <cell r="A94" t="str">
            <v>00.162.244/0001-70</v>
          </cell>
        </row>
        <row r="95">
          <cell r="A95" t="str">
            <v>00.163.497/0001-69</v>
          </cell>
        </row>
        <row r="96">
          <cell r="A96" t="str">
            <v>00.164.264/0001-80</v>
          </cell>
        </row>
        <row r="97">
          <cell r="A97" t="str">
            <v>00.173.551/0001-57</v>
          </cell>
        </row>
        <row r="98">
          <cell r="A98" t="str">
            <v>00.175.552/0001-30</v>
          </cell>
        </row>
        <row r="99">
          <cell r="A99" t="str">
            <v>00.175.921/0001-95</v>
          </cell>
        </row>
        <row r="100">
          <cell r="A100" t="str">
            <v>00.177.702/0001-45</v>
          </cell>
        </row>
        <row r="101">
          <cell r="A101" t="str">
            <v>00.184.131/0001-76</v>
          </cell>
        </row>
        <row r="102">
          <cell r="A102" t="str">
            <v>00.185.997/0001-00</v>
          </cell>
        </row>
        <row r="103">
          <cell r="A103" t="str">
            <v>00.185.997/0004-44</v>
          </cell>
        </row>
        <row r="104">
          <cell r="A104" t="str">
            <v>00.186.938/0001-48</v>
          </cell>
        </row>
        <row r="105">
          <cell r="A105" t="str">
            <v>00.187.790/0001-66</v>
          </cell>
        </row>
        <row r="106">
          <cell r="A106" t="str">
            <v>00.187.954/0001-55</v>
          </cell>
        </row>
        <row r="107">
          <cell r="A107" t="str">
            <v>00.187.954/0003-17</v>
          </cell>
        </row>
        <row r="108">
          <cell r="A108" t="str">
            <v>00.189.509/0001-24</v>
          </cell>
        </row>
        <row r="109">
          <cell r="A109" t="str">
            <v>00.191.527/0001-40</v>
          </cell>
        </row>
        <row r="110">
          <cell r="A110" t="str">
            <v>00.191.797/0001-51</v>
          </cell>
        </row>
        <row r="111">
          <cell r="A111" t="str">
            <v>00.193.199/0001-11</v>
          </cell>
        </row>
        <row r="112">
          <cell r="A112" t="str">
            <v>00.193.635/0001-52</v>
          </cell>
        </row>
        <row r="113">
          <cell r="A113" t="str">
            <v>00.195.120/0001-91</v>
          </cell>
        </row>
        <row r="114">
          <cell r="A114" t="str">
            <v>00.198.308/0001-93</v>
          </cell>
        </row>
        <row r="115">
          <cell r="A115" t="str">
            <v>00.198.905/0001-18</v>
          </cell>
        </row>
        <row r="116">
          <cell r="A116" t="str">
            <v>00.199.340/0001-93</v>
          </cell>
        </row>
        <row r="117">
          <cell r="A117" t="str">
            <v>00.211.642/0001-30</v>
          </cell>
        </row>
        <row r="118">
          <cell r="A118" t="str">
            <v>00.215.245/0001-36</v>
          </cell>
        </row>
        <row r="119">
          <cell r="A119" t="str">
            <v>00.217.152/0001-40</v>
          </cell>
        </row>
        <row r="120">
          <cell r="A120" t="str">
            <v>00.217.289/0001-03</v>
          </cell>
        </row>
        <row r="121">
          <cell r="A121" t="str">
            <v>00.223.367/0001-74</v>
          </cell>
        </row>
        <row r="122">
          <cell r="A122" t="str">
            <v>00.231.455/0001-18</v>
          </cell>
        </row>
        <row r="123">
          <cell r="A123" t="str">
            <v>00.232.739/0001-29</v>
          </cell>
        </row>
        <row r="124">
          <cell r="A124" t="str">
            <v>00.233.064/0001-32</v>
          </cell>
        </row>
        <row r="125">
          <cell r="A125" t="str">
            <v>00.233.883/0001-80</v>
          </cell>
        </row>
        <row r="126">
          <cell r="A126" t="str">
            <v>00.235.212/0001-58</v>
          </cell>
        </row>
        <row r="127">
          <cell r="A127" t="str">
            <v>00.237.003/0006-58</v>
          </cell>
        </row>
        <row r="128">
          <cell r="A128" t="str">
            <v>00.237.003/0013-87</v>
          </cell>
        </row>
        <row r="129">
          <cell r="A129" t="str">
            <v>00.237.481/0001-53</v>
          </cell>
        </row>
        <row r="130">
          <cell r="A130" t="str">
            <v>00.237.584/0001-13</v>
          </cell>
        </row>
        <row r="131">
          <cell r="A131" t="str">
            <v>00.237.718/0001-04</v>
          </cell>
        </row>
        <row r="132">
          <cell r="A132" t="str">
            <v>00.240.568/0001-80</v>
          </cell>
        </row>
        <row r="133">
          <cell r="A133" t="str">
            <v>00.242.330/0001-93</v>
          </cell>
        </row>
        <row r="134">
          <cell r="A134" t="str">
            <v>00.242.640/0001-08</v>
          </cell>
        </row>
        <row r="135">
          <cell r="A135" t="str">
            <v>00.242.640/0002-99</v>
          </cell>
        </row>
        <row r="136">
          <cell r="A136" t="str">
            <v>00.242.640/0003-70</v>
          </cell>
        </row>
        <row r="137">
          <cell r="A137" t="str">
            <v>00.242.640/0005-31</v>
          </cell>
        </row>
        <row r="138">
          <cell r="A138" t="str">
            <v>00.243.756/0001-61</v>
          </cell>
        </row>
        <row r="139">
          <cell r="A139" t="str">
            <v>00.246.170/0001-50</v>
          </cell>
        </row>
        <row r="140">
          <cell r="A140" t="str">
            <v>00.246.453/0001-00</v>
          </cell>
        </row>
        <row r="141">
          <cell r="A141" t="str">
            <v>00.249.803/0001-84</v>
          </cell>
        </row>
        <row r="142">
          <cell r="A142" t="str">
            <v>00.252.453/0001-05</v>
          </cell>
        </row>
        <row r="143">
          <cell r="A143" t="str">
            <v>00.252.872/0001-47</v>
          </cell>
        </row>
        <row r="144">
          <cell r="A144" t="str">
            <v>00.257.954/0001-84</v>
          </cell>
        </row>
        <row r="145">
          <cell r="A145" t="str">
            <v>00.258.117/0001-70</v>
          </cell>
        </row>
        <row r="146">
          <cell r="A146" t="str">
            <v>00.258.760/0001-01</v>
          </cell>
        </row>
        <row r="147">
          <cell r="A147" t="str">
            <v>00.258.781/0001-19</v>
          </cell>
        </row>
        <row r="148">
          <cell r="A148" t="str">
            <v>00.260.937/0001-04</v>
          </cell>
        </row>
        <row r="149">
          <cell r="A149" t="str">
            <v>00.261.216/0001-00</v>
          </cell>
        </row>
        <row r="150">
          <cell r="A150" t="str">
            <v>00.261.449/0001-03</v>
          </cell>
        </row>
        <row r="151">
          <cell r="A151" t="str">
            <v>00.264.272/0001-07</v>
          </cell>
        </row>
        <row r="152">
          <cell r="A152" t="str">
            <v>00.264.901/0001-90</v>
          </cell>
        </row>
        <row r="153">
          <cell r="A153" t="str">
            <v>00.264.952/0002-01</v>
          </cell>
        </row>
        <row r="154">
          <cell r="A154" t="str">
            <v>00.276.215/0001-30</v>
          </cell>
        </row>
        <row r="155">
          <cell r="A155" t="str">
            <v>00.276.508/0001-17</v>
          </cell>
        </row>
        <row r="156">
          <cell r="A156" t="str">
            <v>00.277.695/0001-53</v>
          </cell>
        </row>
        <row r="157">
          <cell r="A157" t="str">
            <v>00.279.525/0001-08</v>
          </cell>
        </row>
        <row r="158">
          <cell r="A158" t="str">
            <v>00.284.530/0001-09</v>
          </cell>
        </row>
        <row r="159">
          <cell r="A159" t="str">
            <v>00.290.431/0001-30</v>
          </cell>
        </row>
        <row r="160">
          <cell r="A160" t="str">
            <v>00.298.592/0001-70</v>
          </cell>
        </row>
        <row r="161">
          <cell r="A161" t="str">
            <v>00.299.027/0001-27</v>
          </cell>
        </row>
        <row r="162">
          <cell r="A162" t="str">
            <v>00.303.343/0001-25</v>
          </cell>
        </row>
        <row r="163">
          <cell r="A163" t="str">
            <v>00.310.962/0001-47</v>
          </cell>
        </row>
        <row r="164">
          <cell r="A164" t="str">
            <v>00.311.101/0001-83</v>
          </cell>
        </row>
        <row r="165">
          <cell r="A165" t="str">
            <v>00.311.210/0001-09</v>
          </cell>
        </row>
        <row r="166">
          <cell r="A166" t="str">
            <v>00.311.787/0002-93</v>
          </cell>
        </row>
        <row r="167">
          <cell r="A167" t="str">
            <v>00.312.673/0001-87</v>
          </cell>
        </row>
        <row r="168">
          <cell r="A168" t="str">
            <v>00.316.046/0001-14</v>
          </cell>
        </row>
        <row r="169">
          <cell r="A169" t="str">
            <v>00.316.245/0001-22</v>
          </cell>
        </row>
        <row r="170">
          <cell r="A170" t="str">
            <v>00.318.598/0001-61</v>
          </cell>
        </row>
        <row r="171">
          <cell r="A171" t="str">
            <v>00.319.871/0004-15</v>
          </cell>
        </row>
        <row r="172">
          <cell r="A172" t="str">
            <v>00.323.439/0001-55</v>
          </cell>
        </row>
        <row r="173">
          <cell r="A173" t="str">
            <v>00.329.812/0001-85</v>
          </cell>
        </row>
        <row r="174">
          <cell r="A174" t="str">
            <v>00.330.273/0001-02</v>
          </cell>
        </row>
        <row r="175">
          <cell r="A175" t="str">
            <v>00.333.019/0001-50</v>
          </cell>
        </row>
        <row r="176">
          <cell r="A176" t="str">
            <v>00.334.385/0001-23</v>
          </cell>
        </row>
        <row r="177">
          <cell r="A177" t="str">
            <v>00.334.389/0001-01</v>
          </cell>
        </row>
        <row r="178">
          <cell r="A178" t="str">
            <v>00.336.597/0002-20</v>
          </cell>
        </row>
        <row r="179">
          <cell r="A179" t="str">
            <v>00.337.048/0001-90</v>
          </cell>
        </row>
        <row r="180">
          <cell r="A180" t="str">
            <v>00.338.885/0001-33</v>
          </cell>
        </row>
        <row r="181">
          <cell r="A181" t="str">
            <v>00.342.781/0001-00</v>
          </cell>
        </row>
        <row r="182">
          <cell r="A182" t="str">
            <v>00.343.941/0001-28</v>
          </cell>
        </row>
        <row r="183">
          <cell r="A183" t="str">
            <v>00.346.071/0001-40</v>
          </cell>
        </row>
        <row r="184">
          <cell r="A184" t="str">
            <v>00.346.240/0001-42</v>
          </cell>
        </row>
        <row r="185">
          <cell r="A185" t="str">
            <v>00.346.772/0001-80</v>
          </cell>
        </row>
        <row r="186">
          <cell r="A186" t="str">
            <v>00.349.177/0001-06</v>
          </cell>
        </row>
        <row r="187">
          <cell r="A187" t="str">
            <v>00.349.862/0001-24</v>
          </cell>
        </row>
        <row r="188">
          <cell r="A188" t="str">
            <v>00.352.093/0001-13</v>
          </cell>
        </row>
        <row r="189">
          <cell r="A189" t="str">
            <v>00.352.371/0001-32</v>
          </cell>
        </row>
        <row r="190">
          <cell r="A190" t="str">
            <v>00.355.188/0001-90</v>
          </cell>
        </row>
        <row r="191">
          <cell r="A191" t="str">
            <v>00.358.042/0001-07</v>
          </cell>
        </row>
        <row r="192">
          <cell r="A192" t="str">
            <v>00.361.183/0001-70</v>
          </cell>
        </row>
        <row r="193">
          <cell r="A193" t="str">
            <v>00.361.649/0001-38</v>
          </cell>
        </row>
        <row r="194">
          <cell r="A194" t="str">
            <v>00.361.892/0001-56</v>
          </cell>
        </row>
        <row r="195">
          <cell r="A195" t="str">
            <v>00.362.689/0001-02</v>
          </cell>
        </row>
        <row r="196">
          <cell r="A196" t="str">
            <v>00.363.631/0001-75</v>
          </cell>
        </row>
        <row r="197">
          <cell r="A197" t="str">
            <v>00.363.808/0001-33</v>
          </cell>
        </row>
        <row r="198">
          <cell r="A198" t="str">
            <v>00.368.341/0001-14</v>
          </cell>
        </row>
        <row r="199">
          <cell r="A199" t="str">
            <v>00.368.572/0001-28</v>
          </cell>
        </row>
        <row r="200">
          <cell r="A200" t="str">
            <v>00.369.225/0001-10</v>
          </cell>
        </row>
        <row r="201">
          <cell r="A201" t="str">
            <v>00.370.203/0001-70</v>
          </cell>
        </row>
        <row r="202">
          <cell r="A202" t="str">
            <v>00.370.359/0001-50</v>
          </cell>
        </row>
        <row r="203">
          <cell r="A203" t="str">
            <v>00.371.154/0001-90</v>
          </cell>
        </row>
        <row r="204">
          <cell r="A204" t="str">
            <v>00.373.533/0001-19</v>
          </cell>
        </row>
        <row r="205">
          <cell r="A205" t="str">
            <v>00.376.282/0001-26</v>
          </cell>
        </row>
        <row r="206">
          <cell r="A206" t="str">
            <v>00.376.617/0001-06</v>
          </cell>
        </row>
        <row r="207">
          <cell r="A207" t="str">
            <v>00.383.851/0001-60</v>
          </cell>
        </row>
        <row r="208">
          <cell r="A208" t="str">
            <v>00.386.373/0001-42</v>
          </cell>
        </row>
        <row r="209">
          <cell r="A209" t="str">
            <v>00.388.311/0001-70</v>
          </cell>
        </row>
        <row r="210">
          <cell r="A210" t="str">
            <v>00.395.824/0001-08</v>
          </cell>
        </row>
        <row r="211">
          <cell r="A211" t="str">
            <v>00.396.513/0001-63</v>
          </cell>
        </row>
        <row r="212">
          <cell r="A212" t="str">
            <v>00.398.641/0001-46</v>
          </cell>
        </row>
        <row r="213">
          <cell r="A213" t="str">
            <v>00.4.1.26./627--79</v>
          </cell>
        </row>
        <row r="214">
          <cell r="A214" t="str">
            <v>00.4.5.19./527--74</v>
          </cell>
        </row>
        <row r="215">
          <cell r="A215" t="str">
            <v>00.4.7.75./447--89</v>
          </cell>
        </row>
        <row r="216">
          <cell r="A216" t="str">
            <v>00.401.699/0001-00</v>
          </cell>
        </row>
        <row r="217">
          <cell r="A217" t="str">
            <v>00.404.342/0001-77</v>
          </cell>
        </row>
        <row r="218">
          <cell r="A218" t="str">
            <v>00.404.951/0001-26</v>
          </cell>
        </row>
        <row r="219">
          <cell r="A219" t="str">
            <v>00.404.979/0001-63</v>
          </cell>
        </row>
        <row r="220">
          <cell r="A220" t="str">
            <v>00.411.826/0001-43</v>
          </cell>
        </row>
        <row r="221">
          <cell r="A221" t="str">
            <v>00.412.130/0007-27</v>
          </cell>
        </row>
        <row r="222">
          <cell r="A222" t="str">
            <v>00.419.471/0001-39</v>
          </cell>
        </row>
        <row r="223">
          <cell r="A223" t="str">
            <v>00.420.482/0001-39</v>
          </cell>
        </row>
        <row r="224">
          <cell r="A224" t="str">
            <v>00.422.614/0001-61</v>
          </cell>
        </row>
        <row r="225">
          <cell r="A225" t="str">
            <v>00.423.759/0001-87</v>
          </cell>
        </row>
        <row r="226">
          <cell r="A226" t="str">
            <v>00.428.682/0001-38</v>
          </cell>
        </row>
        <row r="227">
          <cell r="A227" t="str">
            <v>00.429.003/0001-45</v>
          </cell>
        </row>
        <row r="228">
          <cell r="A228" t="str">
            <v>00.429.640/0001-11</v>
          </cell>
        </row>
        <row r="229">
          <cell r="A229" t="str">
            <v>00.430.333/0001-50</v>
          </cell>
        </row>
        <row r="230">
          <cell r="A230" t="str">
            <v>00.436.202/0001-80</v>
          </cell>
        </row>
        <row r="231">
          <cell r="A231" t="str">
            <v>00.437.450/0001-46</v>
          </cell>
        </row>
        <row r="232">
          <cell r="A232" t="str">
            <v>00.442.766/0001-26</v>
          </cell>
        </row>
        <row r="233">
          <cell r="A233" t="str">
            <v>00.443.880/0001-70</v>
          </cell>
        </row>
        <row r="234">
          <cell r="A234" t="str">
            <v>00.445.972/0001-90</v>
          </cell>
        </row>
        <row r="235">
          <cell r="A235" t="str">
            <v>00.448.306/0001-05</v>
          </cell>
        </row>
        <row r="236">
          <cell r="A236" t="str">
            <v>00.448.667/0001-51</v>
          </cell>
        </row>
        <row r="237">
          <cell r="A237" t="str">
            <v>00.449.437/0001-07</v>
          </cell>
        </row>
        <row r="238">
          <cell r="A238" t="str">
            <v>00.449.696/0001-38</v>
          </cell>
        </row>
        <row r="239">
          <cell r="A239" t="str">
            <v>00.450.173/0001-01</v>
          </cell>
        </row>
        <row r="240">
          <cell r="A240" t="str">
            <v>00.453.246/0003-80</v>
          </cell>
        </row>
        <row r="241">
          <cell r="A241" t="str">
            <v>00.458.799/0001-64</v>
          </cell>
        </row>
        <row r="242">
          <cell r="A242" t="str">
            <v>00.461.255/0001-51</v>
          </cell>
        </row>
        <row r="243">
          <cell r="A243" t="str">
            <v>00.464.144/0001-07</v>
          </cell>
        </row>
        <row r="244">
          <cell r="A244" t="str">
            <v>00.464.568/0001-63</v>
          </cell>
        </row>
        <row r="245">
          <cell r="A245" t="str">
            <v>00.464.662/0001-12</v>
          </cell>
        </row>
        <row r="246">
          <cell r="A246" t="str">
            <v>00.465.578/0001-13</v>
          </cell>
        </row>
        <row r="247">
          <cell r="A247" t="str">
            <v>00.467.599/0001-78</v>
          </cell>
        </row>
        <row r="248">
          <cell r="A248" t="str">
            <v>00.468.283/0001-09</v>
          </cell>
        </row>
        <row r="249">
          <cell r="A249" t="str">
            <v>00.468.285/0001-90</v>
          </cell>
        </row>
        <row r="250">
          <cell r="A250" t="str">
            <v>00.468.960/0001-80</v>
          </cell>
        </row>
        <row r="251">
          <cell r="A251" t="str">
            <v>00.469.171/0002-45</v>
          </cell>
        </row>
        <row r="252">
          <cell r="A252" t="str">
            <v>00.470.111/0001-61</v>
          </cell>
        </row>
        <row r="253">
          <cell r="A253" t="str">
            <v>00.470.282/0001-90</v>
          </cell>
        </row>
        <row r="254">
          <cell r="A254" t="str">
            <v>00.470.317/0001-91</v>
          </cell>
        </row>
        <row r="255">
          <cell r="A255" t="str">
            <v>00.470.737/0001-78</v>
          </cell>
        </row>
        <row r="256">
          <cell r="A256" t="str">
            <v>00.473.105/0001-68</v>
          </cell>
        </row>
        <row r="257">
          <cell r="A257" t="str">
            <v>00.480.608/0001-60</v>
          </cell>
        </row>
        <row r="258">
          <cell r="A258" t="str">
            <v>00.482.614/0001-57</v>
          </cell>
        </row>
        <row r="259">
          <cell r="A259" t="str">
            <v>00.482.998/0001-08</v>
          </cell>
        </row>
        <row r="260">
          <cell r="A260" t="str">
            <v>00.488.780/0001-60</v>
          </cell>
        </row>
        <row r="261">
          <cell r="A261" t="str">
            <v>00.490.438/0001-03</v>
          </cell>
        </row>
        <row r="262">
          <cell r="A262" t="str">
            <v>00.494.196/0001-18</v>
          </cell>
        </row>
        <row r="263">
          <cell r="A263" t="str">
            <v>00.494.516/0001-30</v>
          </cell>
        </row>
        <row r="264">
          <cell r="A264" t="str">
            <v>00.495.593/0001-04</v>
          </cell>
        </row>
        <row r="265">
          <cell r="A265" t="str">
            <v>00.495.836/0001-04</v>
          </cell>
        </row>
        <row r="266">
          <cell r="A266" t="str">
            <v>00.496.866/0001-35</v>
          </cell>
        </row>
        <row r="267">
          <cell r="A267" t="str">
            <v>00.496.946/0001-90</v>
          </cell>
        </row>
        <row r="268">
          <cell r="A268" t="str">
            <v>00.498.021/0001-89</v>
          </cell>
        </row>
        <row r="269">
          <cell r="A269" t="str">
            <v>00.502.393/0001-31</v>
          </cell>
        </row>
        <row r="270">
          <cell r="A270" t="str">
            <v>00.502.875/0001-91</v>
          </cell>
        </row>
        <row r="271">
          <cell r="A271" t="str">
            <v>00.504.391/0001-81</v>
          </cell>
        </row>
        <row r="272">
          <cell r="A272" t="str">
            <v>00.506.704/0001-30</v>
          </cell>
        </row>
        <row r="273">
          <cell r="A273" t="str">
            <v>00.506.826/0004-70</v>
          </cell>
        </row>
        <row r="274">
          <cell r="A274" t="str">
            <v>00.508.530/0001-45</v>
          </cell>
        </row>
        <row r="275">
          <cell r="A275" t="str">
            <v>00.508.931/0001-03</v>
          </cell>
        </row>
        <row r="276">
          <cell r="A276" t="str">
            <v>00.508.959/0002-13</v>
          </cell>
        </row>
        <row r="277">
          <cell r="A277" t="str">
            <v>00.509.184/0001-10</v>
          </cell>
        </row>
        <row r="278">
          <cell r="A278" t="str">
            <v>00.509.928/0001-04</v>
          </cell>
        </row>
        <row r="279">
          <cell r="A279" t="str">
            <v>00.512.205/0001-56</v>
          </cell>
        </row>
        <row r="280">
          <cell r="A280" t="str">
            <v>00.517.766/0001-48</v>
          </cell>
        </row>
        <row r="281">
          <cell r="A281" t="str">
            <v>00.521.198/0001-59</v>
          </cell>
        </row>
        <row r="282">
          <cell r="A282" t="str">
            <v>00.523.768/0001-40</v>
          </cell>
        </row>
        <row r="283">
          <cell r="A283" t="str">
            <v>00.523.773/0001-52</v>
          </cell>
        </row>
        <row r="284">
          <cell r="A284" t="str">
            <v>00.525.390/0001-13</v>
          </cell>
        </row>
        <row r="285">
          <cell r="A285" t="str">
            <v>00.525.819/0001-72</v>
          </cell>
        </row>
        <row r="286">
          <cell r="A286" t="str">
            <v>00.526.052/0001-04</v>
          </cell>
        </row>
        <row r="287">
          <cell r="A287" t="str">
            <v>00.527.125/0001-74</v>
          </cell>
        </row>
        <row r="288">
          <cell r="A288" t="str">
            <v>00.527.988/0001-41</v>
          </cell>
        </row>
        <row r="289">
          <cell r="A289" t="str">
            <v>00.528.436/0001-58</v>
          </cell>
        </row>
        <row r="290">
          <cell r="A290" t="str">
            <v>00.530.028/0001-30</v>
          </cell>
        </row>
        <row r="291">
          <cell r="A291" t="str">
            <v>00.530.540/0024-73</v>
          </cell>
        </row>
        <row r="292">
          <cell r="A292" t="str">
            <v>00.531.074/0001-54</v>
          </cell>
        </row>
        <row r="293">
          <cell r="A293" t="str">
            <v>00.535.947/0001-05</v>
          </cell>
        </row>
        <row r="294">
          <cell r="A294" t="str">
            <v>00.537.229/0001-60</v>
          </cell>
        </row>
        <row r="295">
          <cell r="A295" t="str">
            <v>00.540.687/0001-58</v>
          </cell>
        </row>
        <row r="296">
          <cell r="A296" t="str">
            <v>00.541.300/0001-88</v>
          </cell>
        </row>
        <row r="297">
          <cell r="A297" t="str">
            <v>00.546.727/0001-79</v>
          </cell>
        </row>
        <row r="298">
          <cell r="A298" t="str">
            <v>00.549.279/0001-67</v>
          </cell>
        </row>
        <row r="299">
          <cell r="A299" t="str">
            <v>00.550.439/0001-98</v>
          </cell>
        </row>
        <row r="300">
          <cell r="A300" t="str">
            <v>00.553.218/0001-73</v>
          </cell>
        </row>
        <row r="301">
          <cell r="A301" t="str">
            <v>00.553.570/0001-09</v>
          </cell>
        </row>
        <row r="302">
          <cell r="A302" t="str">
            <v>00.555.943/0001-80</v>
          </cell>
        </row>
        <row r="303">
          <cell r="A303" t="str">
            <v>00.556.545/0001-89</v>
          </cell>
        </row>
        <row r="304">
          <cell r="A304" t="str">
            <v>00.556.626/0001-89</v>
          </cell>
        </row>
        <row r="305">
          <cell r="A305" t="str">
            <v>00.556.663/0001-97</v>
          </cell>
        </row>
        <row r="306">
          <cell r="A306" t="str">
            <v>00.558.113/0001-07</v>
          </cell>
        </row>
        <row r="307">
          <cell r="A307" t="str">
            <v>00.562.172/0001-59</v>
          </cell>
        </row>
        <row r="308">
          <cell r="A308" t="str">
            <v>00.562.968/0001-01</v>
          </cell>
        </row>
        <row r="309">
          <cell r="A309" t="str">
            <v>00.565.222/0001-51</v>
          </cell>
        </row>
        <row r="310">
          <cell r="A310" t="str">
            <v>00.565.422/0001-04</v>
          </cell>
        </row>
        <row r="311">
          <cell r="A311" t="str">
            <v>00.569.100/0001-33</v>
          </cell>
        </row>
        <row r="312">
          <cell r="A312" t="str">
            <v>00.569.768/0001-80</v>
          </cell>
        </row>
        <row r="313">
          <cell r="A313" t="str">
            <v>00.572.926/0001-51</v>
          </cell>
        </row>
        <row r="314">
          <cell r="A314" t="str">
            <v>00.574.872/0001-63</v>
          </cell>
        </row>
        <row r="315">
          <cell r="A315" t="str">
            <v>00.578.137/0003-90</v>
          </cell>
        </row>
        <row r="316">
          <cell r="A316" t="str">
            <v>00.584.462/0001-01</v>
          </cell>
        </row>
        <row r="317">
          <cell r="A317" t="str">
            <v>00.591.666/0001-61</v>
          </cell>
        </row>
        <row r="318">
          <cell r="A318" t="str">
            <v>00.598.076/0001-60</v>
          </cell>
        </row>
        <row r="319">
          <cell r="A319" t="str">
            <v>00.598.475/0001-21</v>
          </cell>
        </row>
        <row r="320">
          <cell r="A320" t="str">
            <v>00.6.9.23./337--38</v>
          </cell>
        </row>
        <row r="321">
          <cell r="A321" t="str">
            <v>00.606.635/0001-37</v>
          </cell>
        </row>
        <row r="322">
          <cell r="A322" t="str">
            <v>00.610.810/0001-60</v>
          </cell>
        </row>
        <row r="323">
          <cell r="A323" t="str">
            <v>00.612.619/0001-57</v>
          </cell>
        </row>
        <row r="324">
          <cell r="A324" t="str">
            <v>00.612.775/0001-18</v>
          </cell>
        </row>
        <row r="325">
          <cell r="A325" t="str">
            <v>00.619.167/0001-35</v>
          </cell>
        </row>
        <row r="326">
          <cell r="A326" t="str">
            <v>00.622.097/0001-74</v>
          </cell>
        </row>
        <row r="327">
          <cell r="A327" t="str">
            <v>00.624.709/0001-68</v>
          </cell>
        </row>
        <row r="328">
          <cell r="A328" t="str">
            <v>00.624.978/0001-24</v>
          </cell>
        </row>
        <row r="329">
          <cell r="A329" t="str">
            <v>00.635.202/0001-00</v>
          </cell>
        </row>
        <row r="330">
          <cell r="A330" t="str">
            <v>00.636.704/0001-55</v>
          </cell>
        </row>
        <row r="331">
          <cell r="A331" t="str">
            <v>00.638.481/0001-65</v>
          </cell>
        </row>
        <row r="332">
          <cell r="A332" t="str">
            <v>00.638.575/0001-34</v>
          </cell>
        </row>
        <row r="333">
          <cell r="A333" t="str">
            <v>00.638.649/0001-32</v>
          </cell>
        </row>
        <row r="334">
          <cell r="A334" t="str">
            <v>00.639.509/0001-89</v>
          </cell>
        </row>
        <row r="335">
          <cell r="A335" t="str">
            <v>00.639.844/0001-87</v>
          </cell>
        </row>
        <row r="336">
          <cell r="A336" t="str">
            <v>00.640.007/0001-78</v>
          </cell>
        </row>
        <row r="337">
          <cell r="A337" t="str">
            <v>00.640.373/0001-27</v>
          </cell>
        </row>
        <row r="338">
          <cell r="A338" t="str">
            <v>00.640.676/0001-40</v>
          </cell>
        </row>
        <row r="339">
          <cell r="A339" t="str">
            <v>00.642.383/0001-00</v>
          </cell>
        </row>
        <row r="340">
          <cell r="A340" t="str">
            <v>00.645.310/0001-63</v>
          </cell>
        </row>
        <row r="341">
          <cell r="A341" t="str">
            <v>00.646.075/0001-44</v>
          </cell>
        </row>
        <row r="342">
          <cell r="A342" t="str">
            <v>00.647.258/0001-84</v>
          </cell>
        </row>
        <row r="343">
          <cell r="A343" t="str">
            <v>00.647.879/0001-68</v>
          </cell>
        </row>
        <row r="344">
          <cell r="A344" t="str">
            <v>00.648.930/0001-56</v>
          </cell>
        </row>
        <row r="345">
          <cell r="A345" t="str">
            <v>00.649.887/0001-43</v>
          </cell>
        </row>
        <row r="346">
          <cell r="A346" t="str">
            <v>00.650.831/0002-90</v>
          </cell>
        </row>
        <row r="347">
          <cell r="A347" t="str">
            <v>00.652.139/0001-10</v>
          </cell>
        </row>
        <row r="348">
          <cell r="A348" t="str">
            <v>00.657.887/0001-95</v>
          </cell>
        </row>
        <row r="349">
          <cell r="A349" t="str">
            <v>00.658.937/0001-59</v>
          </cell>
        </row>
        <row r="350">
          <cell r="A350" t="str">
            <v>00.659.588/0001-90</v>
          </cell>
        </row>
        <row r="351">
          <cell r="A351" t="str">
            <v>00.662.084/0001-29</v>
          </cell>
        </row>
        <row r="352">
          <cell r="A352" t="str">
            <v>00.663.689/0001-34</v>
          </cell>
        </row>
        <row r="353">
          <cell r="A353" t="str">
            <v>00.664.902/0001-22</v>
          </cell>
        </row>
        <row r="354">
          <cell r="A354" t="str">
            <v>00.664.902/0009-80</v>
          </cell>
        </row>
        <row r="355">
          <cell r="A355" t="str">
            <v>00.664.902/0010-13</v>
          </cell>
        </row>
        <row r="356">
          <cell r="A356" t="str">
            <v>00.664.902/0011-02</v>
          </cell>
        </row>
        <row r="357">
          <cell r="A357" t="str">
            <v>00.664.902/0024-19</v>
          </cell>
        </row>
        <row r="358">
          <cell r="A358" t="str">
            <v>00.665.867/0001-66</v>
          </cell>
        </row>
        <row r="359">
          <cell r="A359" t="str">
            <v>00.671.224/0001-25</v>
          </cell>
        </row>
        <row r="360">
          <cell r="A360" t="str">
            <v>00.675.030/0001-06</v>
          </cell>
        </row>
        <row r="361">
          <cell r="A361" t="str">
            <v>00.676.460/0001-34</v>
          </cell>
        </row>
        <row r="362">
          <cell r="A362" t="str">
            <v>00.679.240/0001-64</v>
          </cell>
        </row>
        <row r="363">
          <cell r="A363" t="str">
            <v>00.679.266/0001-02</v>
          </cell>
        </row>
        <row r="364">
          <cell r="A364" t="str">
            <v>00.682.722/0001-73</v>
          </cell>
        </row>
        <row r="365">
          <cell r="A365" t="str">
            <v>00.686.029/0001-79</v>
          </cell>
        </row>
        <row r="366">
          <cell r="A366" t="str">
            <v>00.686.492/0001-10</v>
          </cell>
        </row>
        <row r="367">
          <cell r="A367" t="str">
            <v>00.688.667/0001-29</v>
          </cell>
        </row>
        <row r="368">
          <cell r="A368" t="str">
            <v>00.689.980/0001-81</v>
          </cell>
        </row>
        <row r="369">
          <cell r="A369" t="str">
            <v>00.693.837/0001-63</v>
          </cell>
        </row>
        <row r="370">
          <cell r="A370" t="str">
            <v>00.697.737/0001-05</v>
          </cell>
        </row>
        <row r="371">
          <cell r="A371" t="str">
            <v>00.704.294/0001-32</v>
          </cell>
        </row>
        <row r="372">
          <cell r="A372" t="str">
            <v>00.705.105/0001-46</v>
          </cell>
        </row>
        <row r="373">
          <cell r="A373" t="str">
            <v>00.705.371/0001-79</v>
          </cell>
        </row>
        <row r="374">
          <cell r="A374" t="str">
            <v>00.705.507/0001-40</v>
          </cell>
        </row>
        <row r="375">
          <cell r="A375" t="str">
            <v>00.707.160/0001-75</v>
          </cell>
        </row>
        <row r="376">
          <cell r="A376" t="str">
            <v>00.707.444/0001-61</v>
          </cell>
        </row>
        <row r="377">
          <cell r="A377" t="str">
            <v>00.708.202/0001-92</v>
          </cell>
        </row>
        <row r="378">
          <cell r="A378" t="str">
            <v>00.708.553/0001-01</v>
          </cell>
        </row>
        <row r="379">
          <cell r="A379" t="str">
            <v>00.708.952/0001-64</v>
          </cell>
        </row>
        <row r="380">
          <cell r="A380" t="str">
            <v>00.712.008/0001-80</v>
          </cell>
        </row>
        <row r="381">
          <cell r="A381" t="str">
            <v>00.712.552/0001-22</v>
          </cell>
        </row>
        <row r="382">
          <cell r="A382" t="str">
            <v>00.712.641/0001-79</v>
          </cell>
        </row>
        <row r="383">
          <cell r="A383" t="str">
            <v>00.712.648/0001-90</v>
          </cell>
        </row>
        <row r="384">
          <cell r="A384" t="str">
            <v>00.712.715/0001-77</v>
          </cell>
        </row>
        <row r="385">
          <cell r="A385" t="str">
            <v>00.712.884/0001-07</v>
          </cell>
        </row>
        <row r="386">
          <cell r="A386" t="str">
            <v>00.712.905/0001-94</v>
          </cell>
        </row>
        <row r="387">
          <cell r="A387" t="str">
            <v>00.713.734/0001-18</v>
          </cell>
        </row>
        <row r="388">
          <cell r="A388" t="str">
            <v>00.715.232/0001-26</v>
          </cell>
        </row>
        <row r="389">
          <cell r="A389" t="str">
            <v>00.719.050/0001-23</v>
          </cell>
        </row>
        <row r="390">
          <cell r="A390" t="str">
            <v>00.721.329/0001-41</v>
          </cell>
        </row>
        <row r="391">
          <cell r="A391" t="str">
            <v>00.725.928/0001-33</v>
          </cell>
        </row>
        <row r="392">
          <cell r="A392" t="str">
            <v>00.727.329/0001-59</v>
          </cell>
        </row>
        <row r="393">
          <cell r="A393" t="str">
            <v>00.729.829/0001-20</v>
          </cell>
        </row>
        <row r="394">
          <cell r="A394" t="str">
            <v>00.732.394/0001-72</v>
          </cell>
        </row>
        <row r="395">
          <cell r="A395" t="str">
            <v>00.734.700/0001-00</v>
          </cell>
        </row>
        <row r="396">
          <cell r="A396" t="str">
            <v>00.738.494/0001-06</v>
          </cell>
        </row>
        <row r="397">
          <cell r="A397" t="str">
            <v>00.738.717/0001-35</v>
          </cell>
        </row>
        <row r="398">
          <cell r="A398" t="str">
            <v>00.739.106/0001-01</v>
          </cell>
        </row>
        <row r="399">
          <cell r="A399" t="str">
            <v>00.741.136/0001-52</v>
          </cell>
        </row>
        <row r="400">
          <cell r="A400" t="str">
            <v>00.741.809/0001-74</v>
          </cell>
        </row>
        <row r="401">
          <cell r="A401" t="str">
            <v>00.746.278/0001-02</v>
          </cell>
        </row>
        <row r="402">
          <cell r="A402" t="str">
            <v>00.747.303/0003-34</v>
          </cell>
        </row>
        <row r="403">
          <cell r="A403" t="str">
            <v>00.748.490/0001-09</v>
          </cell>
        </row>
        <row r="404">
          <cell r="A404" t="str">
            <v>00.749.387/0001-83</v>
          </cell>
        </row>
        <row r="405">
          <cell r="A405" t="str">
            <v>00.750.007/0015-26</v>
          </cell>
        </row>
        <row r="406">
          <cell r="A406" t="str">
            <v>00.750.007/0047-03</v>
          </cell>
        </row>
        <row r="407">
          <cell r="A407" t="str">
            <v>00.750.007/0048-94</v>
          </cell>
        </row>
        <row r="408">
          <cell r="A408" t="str">
            <v>00.750.007/0053-51</v>
          </cell>
        </row>
        <row r="409">
          <cell r="A409" t="str">
            <v>00.751.426/0001-87</v>
          </cell>
        </row>
        <row r="410">
          <cell r="A410" t="str">
            <v>00.751.864/0001-45</v>
          </cell>
        </row>
        <row r="411">
          <cell r="A411" t="str">
            <v>00.755.154/0001-93</v>
          </cell>
        </row>
        <row r="412">
          <cell r="A412" t="str">
            <v>00.756.154/0001-08</v>
          </cell>
        </row>
        <row r="413">
          <cell r="A413" t="str">
            <v>00.759.199/0001-36</v>
          </cell>
        </row>
        <row r="414">
          <cell r="A414" t="str">
            <v>00.760.453/0001-16</v>
          </cell>
        </row>
        <row r="415">
          <cell r="A415" t="str">
            <v>00.762.780/0001-07</v>
          </cell>
        </row>
        <row r="416">
          <cell r="A416" t="str">
            <v>00.763.014/0001-67</v>
          </cell>
        </row>
        <row r="417">
          <cell r="A417" t="str">
            <v>00.763.097/0001-94</v>
          </cell>
        </row>
        <row r="418">
          <cell r="A418" t="str">
            <v>00.764.495/0001-25</v>
          </cell>
        </row>
        <row r="419">
          <cell r="A419" t="str">
            <v>00.767.728/0001-43</v>
          </cell>
        </row>
        <row r="420">
          <cell r="A420" t="str">
            <v>00.768.793/0001-93</v>
          </cell>
        </row>
        <row r="421">
          <cell r="A421" t="str">
            <v>00.768.793/0001-93</v>
          </cell>
        </row>
        <row r="422">
          <cell r="A422" t="str">
            <v>00.769.961/0001-65</v>
          </cell>
        </row>
        <row r="423">
          <cell r="A423" t="str">
            <v>00.771.707/0001-00</v>
          </cell>
        </row>
        <row r="424">
          <cell r="A424" t="str">
            <v>00.772.522/0001-01</v>
          </cell>
        </row>
        <row r="425">
          <cell r="A425" t="str">
            <v>00.778.353/0001-17</v>
          </cell>
        </row>
        <row r="426">
          <cell r="A426" t="str">
            <v>00.782.240/0001-95</v>
          </cell>
        </row>
        <row r="427">
          <cell r="A427" t="str">
            <v>00.785.048/0001-52</v>
          </cell>
        </row>
        <row r="428">
          <cell r="A428" t="str">
            <v>00.785.370/0001-81</v>
          </cell>
        </row>
        <row r="429">
          <cell r="A429" t="str">
            <v>00.786.232/0001-17</v>
          </cell>
        </row>
        <row r="430">
          <cell r="A430" t="str">
            <v>00.786.257/0001-10</v>
          </cell>
        </row>
        <row r="431">
          <cell r="A431" t="str">
            <v>00.787.295/0001-98</v>
          </cell>
        </row>
        <row r="432">
          <cell r="A432" t="str">
            <v>00.791.760/0001-64</v>
          </cell>
        </row>
        <row r="433">
          <cell r="A433" t="str">
            <v>00.792.522/0001-73</v>
          </cell>
        </row>
        <row r="434">
          <cell r="A434" t="str">
            <v>00.795.306/0001-81</v>
          </cell>
        </row>
        <row r="435">
          <cell r="A435" t="str">
            <v>00.796.352/0001-03</v>
          </cell>
        </row>
        <row r="436">
          <cell r="A436" t="str">
            <v>00.797.668/0001-01</v>
          </cell>
        </row>
        <row r="437">
          <cell r="A437" t="str">
            <v>00.799.936/0001-24</v>
          </cell>
        </row>
        <row r="438">
          <cell r="A438" t="str">
            <v>00.8.4.64./136--39</v>
          </cell>
        </row>
        <row r="439">
          <cell r="A439" t="str">
            <v>00.802.909/0001-63</v>
          </cell>
        </row>
        <row r="440">
          <cell r="A440" t="str">
            <v>00.804.904/0001-70</v>
          </cell>
        </row>
        <row r="441">
          <cell r="A441" t="str">
            <v>00.806.921/0001-46</v>
          </cell>
        </row>
        <row r="442">
          <cell r="A442" t="str">
            <v>00.807.083/0001-25</v>
          </cell>
        </row>
        <row r="443">
          <cell r="A443" t="str">
            <v>00.808.652/0001-57</v>
          </cell>
        </row>
        <row r="444">
          <cell r="A444" t="str">
            <v>00.808.652/0002-38</v>
          </cell>
        </row>
        <row r="445">
          <cell r="A445" t="str">
            <v>00.808.652/0004-08</v>
          </cell>
        </row>
        <row r="446">
          <cell r="A446" t="str">
            <v>00.810.715/0001-00</v>
          </cell>
        </row>
        <row r="447">
          <cell r="A447" t="str">
            <v>00.811.833/0001-32</v>
          </cell>
        </row>
        <row r="448">
          <cell r="A448" t="str">
            <v>00.812.219/0001-95</v>
          </cell>
        </row>
        <row r="449">
          <cell r="A449" t="str">
            <v>00.819.815/0001-05</v>
          </cell>
        </row>
        <row r="450">
          <cell r="A450" t="str">
            <v>00.820.952/0001-51</v>
          </cell>
        </row>
        <row r="451">
          <cell r="A451" t="str">
            <v>00.826.355/0001-34</v>
          </cell>
        </row>
        <row r="452">
          <cell r="A452" t="str">
            <v>00.826.663/0001-60</v>
          </cell>
        </row>
        <row r="453">
          <cell r="A453" t="str">
            <v>00.828.636/0001-26</v>
          </cell>
        </row>
        <row r="454">
          <cell r="A454" t="str">
            <v>00.829.164/0001-26</v>
          </cell>
        </row>
        <row r="455">
          <cell r="A455" t="str">
            <v>00.833.946/0001-39</v>
          </cell>
        </row>
        <row r="456">
          <cell r="A456" t="str">
            <v>00.835.841/0001-19</v>
          </cell>
        </row>
        <row r="457">
          <cell r="A457" t="str">
            <v>00.837.944/0001-18</v>
          </cell>
        </row>
        <row r="458">
          <cell r="A458" t="str">
            <v>00.843.774/0001-84</v>
          </cell>
        </row>
        <row r="459">
          <cell r="A459" t="str">
            <v>00.843.784/0001-10</v>
          </cell>
        </row>
        <row r="460">
          <cell r="A460" t="str">
            <v>00.848.154/0001-38</v>
          </cell>
        </row>
        <row r="461">
          <cell r="A461" t="str">
            <v>00.849.156/0001-41</v>
          </cell>
        </row>
        <row r="462">
          <cell r="A462" t="str">
            <v>00.851.254/0001-13</v>
          </cell>
        </row>
        <row r="463">
          <cell r="A463" t="str">
            <v>00.851.757/0003-50</v>
          </cell>
        </row>
        <row r="464">
          <cell r="A464" t="str">
            <v>00.853.366/0001-03</v>
          </cell>
        </row>
        <row r="465">
          <cell r="A465" t="str">
            <v>00.855.501/0001-50</v>
          </cell>
        </row>
        <row r="466">
          <cell r="A466" t="str">
            <v>00.858.151/0002-66</v>
          </cell>
        </row>
        <row r="467">
          <cell r="A467" t="str">
            <v>00.860.465/0001-12</v>
          </cell>
        </row>
        <row r="468">
          <cell r="A468" t="str">
            <v>00.869.442/0001-79</v>
          </cell>
        </row>
        <row r="469">
          <cell r="A469" t="str">
            <v>00.869.640/0001-32</v>
          </cell>
        </row>
        <row r="470">
          <cell r="A470" t="str">
            <v>00.872.245/0001-09</v>
          </cell>
        </row>
        <row r="471">
          <cell r="A471" t="str">
            <v>00.872.855/0001-02</v>
          </cell>
        </row>
        <row r="472">
          <cell r="A472" t="str">
            <v>00.875.016/0001-48</v>
          </cell>
        </row>
        <row r="473">
          <cell r="A473" t="str">
            <v>00.875.635/0001-32</v>
          </cell>
        </row>
        <row r="474">
          <cell r="A474" t="str">
            <v>00.876.834/0001-65</v>
          </cell>
        </row>
        <row r="475">
          <cell r="A475" t="str">
            <v>00.877.132/0001-04</v>
          </cell>
        </row>
        <row r="476">
          <cell r="A476" t="str">
            <v>00.878.597/0001-71</v>
          </cell>
        </row>
        <row r="477">
          <cell r="A477" t="str">
            <v>00.879.018/0001-05</v>
          </cell>
        </row>
        <row r="478">
          <cell r="A478" t="str">
            <v>00.882.748/0001-65</v>
          </cell>
        </row>
        <row r="479">
          <cell r="A479" t="str">
            <v>00.885.566/0003-00</v>
          </cell>
        </row>
        <row r="480">
          <cell r="A480" t="str">
            <v>00.886.100/0001-67</v>
          </cell>
        </row>
        <row r="481">
          <cell r="A481" t="str">
            <v>00.891.039/0001-46</v>
          </cell>
        </row>
        <row r="482">
          <cell r="A482" t="str">
            <v>00.891.039/0003-08</v>
          </cell>
        </row>
        <row r="483">
          <cell r="A483" t="str">
            <v>00.892.035/0001-82</v>
          </cell>
        </row>
        <row r="484">
          <cell r="A484" t="str">
            <v>00.892.192/0001-98</v>
          </cell>
        </row>
        <row r="485">
          <cell r="A485" t="str">
            <v>00.895.830/0001-24</v>
          </cell>
        </row>
        <row r="486">
          <cell r="A486" t="str">
            <v>00.896.402/0001-16</v>
          </cell>
        </row>
        <row r="487">
          <cell r="A487" t="str">
            <v>00.899.562/0001-19</v>
          </cell>
        </row>
        <row r="488">
          <cell r="A488" t="str">
            <v>00.899.768/0001-49</v>
          </cell>
        </row>
        <row r="489">
          <cell r="A489" t="str">
            <v>00.9.3.84./037--37</v>
          </cell>
        </row>
        <row r="490">
          <cell r="A490" t="str">
            <v>00.901.435/0001-07</v>
          </cell>
        </row>
        <row r="491">
          <cell r="A491" t="str">
            <v>00.904.101/0001-97</v>
          </cell>
        </row>
        <row r="492">
          <cell r="A492" t="str">
            <v>00.904.350/0001-82</v>
          </cell>
        </row>
        <row r="493">
          <cell r="A493" t="str">
            <v>00.904.638/0001-57</v>
          </cell>
        </row>
        <row r="494">
          <cell r="A494" t="str">
            <v>00.905.760/0004-90</v>
          </cell>
        </row>
        <row r="495">
          <cell r="A495" t="str">
            <v>00.905.760/0006-52</v>
          </cell>
        </row>
        <row r="496">
          <cell r="A496" t="str">
            <v>00.906.194/0001-99</v>
          </cell>
        </row>
        <row r="497">
          <cell r="A497" t="str">
            <v>00.910.658/0001-30</v>
          </cell>
        </row>
        <row r="498">
          <cell r="A498" t="str">
            <v>00.910.695/0001-49</v>
          </cell>
        </row>
        <row r="499">
          <cell r="A499" t="str">
            <v>00.911.466/0001-49</v>
          </cell>
        </row>
        <row r="500">
          <cell r="A500" t="str">
            <v>00.911.702/0001-27</v>
          </cell>
        </row>
        <row r="501">
          <cell r="A501" t="str">
            <v>00.912.141/0001-80</v>
          </cell>
        </row>
        <row r="502">
          <cell r="A502" t="str">
            <v>00.915.190/0001-77</v>
          </cell>
        </row>
        <row r="503">
          <cell r="A503" t="str">
            <v>00.915.584/0001-25</v>
          </cell>
        </row>
        <row r="504">
          <cell r="A504" t="str">
            <v>00.916.705/0001-53</v>
          </cell>
        </row>
        <row r="505">
          <cell r="A505" t="str">
            <v>00.917.048/0001-69</v>
          </cell>
        </row>
        <row r="506">
          <cell r="A506" t="str">
            <v>00.920.796/0001-09</v>
          </cell>
        </row>
        <row r="507">
          <cell r="A507" t="str">
            <v>00.920.807/0001-42</v>
          </cell>
        </row>
        <row r="508">
          <cell r="A508" t="str">
            <v>00.922.988/0001-46</v>
          </cell>
        </row>
        <row r="509">
          <cell r="A509" t="str">
            <v>00.923.864/0006-90</v>
          </cell>
        </row>
        <row r="510">
          <cell r="A510" t="str">
            <v>00.924.845/0001-73</v>
          </cell>
        </row>
        <row r="511">
          <cell r="A511" t="str">
            <v>00.927.701/0001-70</v>
          </cell>
        </row>
        <row r="512">
          <cell r="A512" t="str">
            <v>00.928.338/0001-08</v>
          </cell>
        </row>
        <row r="513">
          <cell r="A513" t="str">
            <v>00.928.846/0001-96</v>
          </cell>
        </row>
        <row r="514">
          <cell r="A514" t="str">
            <v>00.935.357/0001-61</v>
          </cell>
        </row>
        <row r="515">
          <cell r="A515" t="str">
            <v>00.936.000/0001-06</v>
          </cell>
        </row>
        <row r="516">
          <cell r="A516" t="str">
            <v>00.938.168/0001-42</v>
          </cell>
        </row>
        <row r="517">
          <cell r="A517" t="str">
            <v>00.938.301/0001-60</v>
          </cell>
        </row>
        <row r="518">
          <cell r="A518" t="str">
            <v>00.939.906/0001-76</v>
          </cell>
        </row>
        <row r="519">
          <cell r="A519" t="str">
            <v>00.940.525/0001-07</v>
          </cell>
        </row>
        <row r="520">
          <cell r="A520" t="str">
            <v>00.940.628/0001-77</v>
          </cell>
        </row>
        <row r="521">
          <cell r="A521" t="str">
            <v>00.942.737/0001-23</v>
          </cell>
        </row>
        <row r="522">
          <cell r="A522" t="str">
            <v>00.943.011/0001-05</v>
          </cell>
        </row>
        <row r="523">
          <cell r="A523" t="str">
            <v>00.944.141/0001-62</v>
          </cell>
        </row>
        <row r="524">
          <cell r="A524" t="str">
            <v>00.944.182/0001-59</v>
          </cell>
        </row>
        <row r="525">
          <cell r="A525" t="str">
            <v>00.945.294/0001-24</v>
          </cell>
        </row>
        <row r="526">
          <cell r="A526" t="str">
            <v>00.946.172/0001-52</v>
          </cell>
        </row>
        <row r="527">
          <cell r="A527" t="str">
            <v>00.949.138/0001-31</v>
          </cell>
        </row>
        <row r="528">
          <cell r="A528" t="str">
            <v>00.950.653/0001-31</v>
          </cell>
        </row>
        <row r="529">
          <cell r="A529" t="str">
            <v>00.950.669/0001-44</v>
          </cell>
        </row>
        <row r="530">
          <cell r="A530" t="str">
            <v>00.952.991/0001-02</v>
          </cell>
        </row>
        <row r="531">
          <cell r="A531" t="str">
            <v>00.957.915/0002-70</v>
          </cell>
        </row>
        <row r="532">
          <cell r="A532" t="str">
            <v>00.958.286/0001-12</v>
          </cell>
        </row>
        <row r="533">
          <cell r="A533" t="str">
            <v>00.962.725/0001-60</v>
          </cell>
        </row>
        <row r="534">
          <cell r="A534" t="str">
            <v>00.962.780/0001-50</v>
          </cell>
        </row>
        <row r="535">
          <cell r="A535" t="str">
            <v>00.962.856/0001-48</v>
          </cell>
        </row>
        <row r="536">
          <cell r="A536" t="str">
            <v>00.968.061/0001-47</v>
          </cell>
        </row>
        <row r="537">
          <cell r="A537" t="str">
            <v>00.968.498/0001-80</v>
          </cell>
        </row>
        <row r="538">
          <cell r="A538" t="str">
            <v>00.970.482/0001-02</v>
          </cell>
        </row>
        <row r="539">
          <cell r="A539" t="str">
            <v>00.972.129/0001-61</v>
          </cell>
        </row>
        <row r="540">
          <cell r="A540" t="str">
            <v>00.972.129/0002-42</v>
          </cell>
        </row>
        <row r="541">
          <cell r="A541" t="str">
            <v>00.981.125/0001-40</v>
          </cell>
        </row>
        <row r="542">
          <cell r="A542" t="str">
            <v>00.981.268/0001-51</v>
          </cell>
        </row>
        <row r="543">
          <cell r="A543" t="str">
            <v>00.981.295/0001-24</v>
          </cell>
        </row>
        <row r="544">
          <cell r="A544" t="str">
            <v>00.982.067/0001-79</v>
          </cell>
        </row>
        <row r="545">
          <cell r="A545" t="str">
            <v>00.982.807/0001-77</v>
          </cell>
        </row>
        <row r="546">
          <cell r="A546" t="str">
            <v>00.982.846/0001-74</v>
          </cell>
        </row>
        <row r="547">
          <cell r="A547" t="str">
            <v>00.985.210/0001-86</v>
          </cell>
        </row>
        <row r="548">
          <cell r="A548" t="str">
            <v>00.988.711/0001-16</v>
          </cell>
        </row>
        <row r="549">
          <cell r="A549" t="str">
            <v>00.990.302/0001-54</v>
          </cell>
        </row>
        <row r="550">
          <cell r="A550" t="str">
            <v>00.990.842/0001-38</v>
          </cell>
        </row>
        <row r="551">
          <cell r="A551" t="str">
            <v>00.996.187/0001-25</v>
          </cell>
        </row>
        <row r="552">
          <cell r="A552" t="str">
            <v>00.996.738/0001-50</v>
          </cell>
        </row>
        <row r="553">
          <cell r="A553" t="str">
            <v>00.997.113/0001-03</v>
          </cell>
        </row>
        <row r="554">
          <cell r="A554" t="str">
            <v>00.997.222/0001-20</v>
          </cell>
        </row>
        <row r="555">
          <cell r="A555" t="str">
            <v>00.997.790/0001-21</v>
          </cell>
        </row>
        <row r="556">
          <cell r="A556" t="str">
            <v>00.998.573/0001-56</v>
          </cell>
        </row>
        <row r="557">
          <cell r="A557" t="str">
            <v>00.999.591/0001-52</v>
          </cell>
        </row>
        <row r="558">
          <cell r="A558" t="str">
            <v xml:space="preserve">000.777.394-34    </v>
          </cell>
        </row>
        <row r="559">
          <cell r="A559" t="str">
            <v xml:space="preserve">003.177.337-02    </v>
          </cell>
        </row>
        <row r="560">
          <cell r="A560" t="str">
            <v xml:space="preserve">006.371.587-25    </v>
          </cell>
        </row>
        <row r="561">
          <cell r="A561" t="str">
            <v xml:space="preserve">009.212.927-75    </v>
          </cell>
        </row>
        <row r="562">
          <cell r="A562" t="str">
            <v>01.001.876/0001-15</v>
          </cell>
        </row>
        <row r="563">
          <cell r="A563" t="str">
            <v>01.006.560/0001-16</v>
          </cell>
        </row>
        <row r="564">
          <cell r="A564" t="str">
            <v>01.006.928/0001-46</v>
          </cell>
        </row>
        <row r="565">
          <cell r="A565" t="str">
            <v>01.008.073/0030-27</v>
          </cell>
        </row>
        <row r="566">
          <cell r="A566" t="str">
            <v>01.008.073/0065-57</v>
          </cell>
        </row>
        <row r="567">
          <cell r="A567" t="str">
            <v>01.008.357/0001-89</v>
          </cell>
        </row>
        <row r="568">
          <cell r="A568" t="str">
            <v>01.008.490/0001-35</v>
          </cell>
        </row>
        <row r="569">
          <cell r="A569" t="str">
            <v>01.008.713/0007-50</v>
          </cell>
        </row>
        <row r="570">
          <cell r="A570" t="str">
            <v>01.009.814/0001-50</v>
          </cell>
        </row>
        <row r="571">
          <cell r="A571" t="str">
            <v>01.012.001/0001-19</v>
          </cell>
        </row>
        <row r="572">
          <cell r="A572" t="str">
            <v>01.012.260/0001-40</v>
          </cell>
        </row>
        <row r="573">
          <cell r="A573" t="str">
            <v>01.014.009/0001-14</v>
          </cell>
        </row>
        <row r="574">
          <cell r="A574" t="str">
            <v>01.014.727/0001-90</v>
          </cell>
        </row>
        <row r="575">
          <cell r="A575" t="str">
            <v>01.015.271/0001-83</v>
          </cell>
        </row>
        <row r="576">
          <cell r="A576" t="str">
            <v>01.017.145/0001-68</v>
          </cell>
        </row>
        <row r="577">
          <cell r="A577" t="str">
            <v>01.019.208/0001-15</v>
          </cell>
        </row>
        <row r="578">
          <cell r="A578" t="str">
            <v>01.019.922/0001-03</v>
          </cell>
        </row>
        <row r="579">
          <cell r="A579" t="str">
            <v>01.021.162/0001-79</v>
          </cell>
        </row>
        <row r="580">
          <cell r="A580" t="str">
            <v>01.022.990/0001-21</v>
          </cell>
        </row>
        <row r="581">
          <cell r="A581" t="str">
            <v>01.024.914/0001-55</v>
          </cell>
        </row>
        <row r="582">
          <cell r="A582" t="str">
            <v>01.024.996/0001-38</v>
          </cell>
        </row>
        <row r="583">
          <cell r="A583" t="str">
            <v>01.025.830/0001-36</v>
          </cell>
        </row>
        <row r="584">
          <cell r="A584" t="str">
            <v>01.034.656/0001-98</v>
          </cell>
        </row>
        <row r="585">
          <cell r="A585" t="str">
            <v>01.037.600/0001-97</v>
          </cell>
        </row>
        <row r="586">
          <cell r="A586" t="str">
            <v>01.038.871/0001-67</v>
          </cell>
        </row>
        <row r="587">
          <cell r="A587" t="str">
            <v>01.039.608/0001-92</v>
          </cell>
        </row>
        <row r="588">
          <cell r="A588" t="str">
            <v>01.040.887/0001-04</v>
          </cell>
        </row>
        <row r="589">
          <cell r="A589" t="str">
            <v>01.040.887/0002-95</v>
          </cell>
        </row>
        <row r="590">
          <cell r="A590" t="str">
            <v>01.041.312/0001-06</v>
          </cell>
        </row>
        <row r="591">
          <cell r="A591" t="str">
            <v>01.042.788/0001-61</v>
          </cell>
        </row>
        <row r="592">
          <cell r="A592" t="str">
            <v>01.045.711/0001-45</v>
          </cell>
        </row>
        <row r="593">
          <cell r="A593" t="str">
            <v>01.045.711/0003-07</v>
          </cell>
        </row>
        <row r="594">
          <cell r="A594" t="str">
            <v>01.047.147/0001-08</v>
          </cell>
        </row>
        <row r="595">
          <cell r="A595" t="str">
            <v>01.048.971/0001-74</v>
          </cell>
        </row>
        <row r="596">
          <cell r="A596" t="str">
            <v>01.048.977/0001-41</v>
          </cell>
        </row>
        <row r="597">
          <cell r="A597" t="str">
            <v>01.054.347/0001-80</v>
          </cell>
        </row>
        <row r="598">
          <cell r="A598" t="str">
            <v>01.055.130/0001-94</v>
          </cell>
        </row>
        <row r="599">
          <cell r="A599" t="str">
            <v>01.055.461/0001-24</v>
          </cell>
        </row>
        <row r="600">
          <cell r="A600" t="str">
            <v>01.062.590/0001-40</v>
          </cell>
        </row>
        <row r="601">
          <cell r="A601" t="str">
            <v>01.064.234/0001-65</v>
          </cell>
        </row>
        <row r="602">
          <cell r="A602" t="str">
            <v>01.065.014/0001-56</v>
          </cell>
        </row>
        <row r="603">
          <cell r="A603" t="str">
            <v>01.065.402/0001-37</v>
          </cell>
        </row>
        <row r="604">
          <cell r="A604" t="str">
            <v>01.066.270/0001-68</v>
          </cell>
        </row>
        <row r="605">
          <cell r="A605" t="str">
            <v>01.068.004/0001-74</v>
          </cell>
        </row>
        <row r="606">
          <cell r="A606" t="str">
            <v>01.069.460/0001-39</v>
          </cell>
        </row>
        <row r="607">
          <cell r="A607" t="str">
            <v>01.070.825/0001-45</v>
          </cell>
        </row>
        <row r="608">
          <cell r="A608" t="str">
            <v>01.071.152/0001-48</v>
          </cell>
        </row>
        <row r="609">
          <cell r="A609" t="str">
            <v>01.072.027/0001-52</v>
          </cell>
        </row>
        <row r="610">
          <cell r="A610" t="str">
            <v>01.072.419/0001-11</v>
          </cell>
        </row>
        <row r="611">
          <cell r="A611" t="str">
            <v>01.075.705/0001-30</v>
          </cell>
        </row>
        <row r="612">
          <cell r="A612" t="str">
            <v>01.077.153/0001-08</v>
          </cell>
        </row>
        <row r="613">
          <cell r="A613" t="str">
            <v>01.079.271/0001-47</v>
          </cell>
        </row>
        <row r="614">
          <cell r="A614" t="str">
            <v>01.081.443/0001-17</v>
          </cell>
        </row>
        <row r="615">
          <cell r="A615" t="str">
            <v>01.082.691/0001-82</v>
          </cell>
        </row>
        <row r="616">
          <cell r="A616" t="str">
            <v>01.082.972/0001-35</v>
          </cell>
        </row>
        <row r="617">
          <cell r="A617" t="str">
            <v>01.083.251/0001-40</v>
          </cell>
        </row>
        <row r="618">
          <cell r="A618" t="str">
            <v>01.085.706/0001-66</v>
          </cell>
        </row>
        <row r="619">
          <cell r="A619" t="str">
            <v>01.087.705/0001-50</v>
          </cell>
        </row>
        <row r="620">
          <cell r="A620" t="str">
            <v>01.089.173/0001-90</v>
          </cell>
        </row>
        <row r="621">
          <cell r="A621" t="str">
            <v>01.092.441/0001-23</v>
          </cell>
        </row>
        <row r="622">
          <cell r="A622" t="str">
            <v>01.093.429/0001-33</v>
          </cell>
        </row>
        <row r="623">
          <cell r="A623" t="str">
            <v>01.095.445/0001-65</v>
          </cell>
        </row>
        <row r="624">
          <cell r="A624" t="str">
            <v>01.096.521/0001-57</v>
          </cell>
        </row>
        <row r="625">
          <cell r="A625" t="str">
            <v>01.097.292/0001-95</v>
          </cell>
        </row>
        <row r="626">
          <cell r="A626" t="str">
            <v>01.1.1.77./807--75</v>
          </cell>
        </row>
        <row r="627">
          <cell r="A627" t="str">
            <v>01.100.948/0001-81</v>
          </cell>
        </row>
        <row r="628">
          <cell r="A628" t="str">
            <v>01.102.348/0001-52</v>
          </cell>
        </row>
        <row r="629">
          <cell r="A629" t="str">
            <v>01.102.868/0001-65</v>
          </cell>
        </row>
        <row r="630">
          <cell r="A630" t="str">
            <v>01.106.437/0001-77</v>
          </cell>
        </row>
        <row r="631">
          <cell r="A631" t="str">
            <v>01.107.715/0001-00</v>
          </cell>
        </row>
        <row r="632">
          <cell r="A632" t="str">
            <v>01.109.819/0001-54</v>
          </cell>
        </row>
        <row r="633">
          <cell r="A633" t="str">
            <v>01.111.039/0004-91</v>
          </cell>
        </row>
        <row r="634">
          <cell r="A634" t="str">
            <v>01.112.976/0001-19</v>
          </cell>
        </row>
        <row r="635">
          <cell r="A635" t="str">
            <v>01.114.430/0001-05</v>
          </cell>
        </row>
        <row r="636">
          <cell r="A636" t="str">
            <v>01.117.166/0001-55</v>
          </cell>
        </row>
        <row r="637">
          <cell r="A637" t="str">
            <v>01.117.348/0001-26</v>
          </cell>
        </row>
        <row r="638">
          <cell r="A638" t="str">
            <v>01.117.975/0001-67</v>
          </cell>
        </row>
        <row r="639">
          <cell r="A639" t="str">
            <v>01.118.972/0001-48</v>
          </cell>
        </row>
        <row r="640">
          <cell r="A640" t="str">
            <v>01.119.918/0001-17</v>
          </cell>
        </row>
        <row r="641">
          <cell r="A641" t="str">
            <v>01.120.899/0001-49</v>
          </cell>
        </row>
        <row r="642">
          <cell r="A642" t="str">
            <v>01.125.266/0002-04</v>
          </cell>
        </row>
        <row r="643">
          <cell r="A643" t="str">
            <v>01.126.142/0001-62</v>
          </cell>
        </row>
        <row r="644">
          <cell r="A644" t="str">
            <v>01.126.946/0002-42</v>
          </cell>
        </row>
        <row r="645">
          <cell r="A645" t="str">
            <v>01.127.106/0001-13</v>
          </cell>
        </row>
        <row r="646">
          <cell r="A646" t="str">
            <v>01.127.899/0001-70</v>
          </cell>
        </row>
        <row r="647">
          <cell r="A647" t="str">
            <v>01.128.560/0001-99</v>
          </cell>
        </row>
        <row r="648">
          <cell r="A648" t="str">
            <v>01.129.548/0001-07</v>
          </cell>
        </row>
        <row r="649">
          <cell r="A649" t="str">
            <v>01.131.871/0001-07</v>
          </cell>
        </row>
        <row r="650">
          <cell r="A650" t="str">
            <v>01.134.093/0001-00</v>
          </cell>
        </row>
        <row r="651">
          <cell r="A651" t="str">
            <v>01.134.787/0001-47</v>
          </cell>
        </row>
        <row r="652">
          <cell r="A652" t="str">
            <v>01.136.598/0005-37</v>
          </cell>
        </row>
        <row r="653">
          <cell r="A653" t="str">
            <v>01.136.598/0029-04</v>
          </cell>
        </row>
        <row r="654">
          <cell r="A654" t="str">
            <v>01.137.619/0001-05</v>
          </cell>
        </row>
        <row r="655">
          <cell r="A655" t="str">
            <v>01.138.114/0001-65</v>
          </cell>
        </row>
        <row r="656">
          <cell r="A656" t="str">
            <v>01.138.846/0001-55</v>
          </cell>
        </row>
        <row r="657">
          <cell r="A657" t="str">
            <v>01.144.523/0001-74</v>
          </cell>
        </row>
        <row r="658">
          <cell r="A658" t="str">
            <v>01.144.537/0001-98</v>
          </cell>
        </row>
        <row r="659">
          <cell r="A659" t="str">
            <v>01.151.944/0001-22</v>
          </cell>
        </row>
        <row r="660">
          <cell r="A660" t="str">
            <v>01.152.135/0001-35</v>
          </cell>
        </row>
        <row r="661">
          <cell r="A661" t="str">
            <v>01.153.332/0001-79</v>
          </cell>
        </row>
        <row r="662">
          <cell r="A662" t="str">
            <v>01.153.332/0002-50</v>
          </cell>
        </row>
        <row r="663">
          <cell r="A663" t="str">
            <v>01.158.137/0001-31</v>
          </cell>
        </row>
        <row r="664">
          <cell r="A664" t="str">
            <v>01.158.901/0001-79</v>
          </cell>
        </row>
        <row r="665">
          <cell r="A665" t="str">
            <v>01.159.535/0001-72</v>
          </cell>
        </row>
        <row r="666">
          <cell r="A666" t="str">
            <v>01.159.590/0001-62</v>
          </cell>
        </row>
        <row r="667">
          <cell r="A667" t="str">
            <v>01.159.624/0001-19</v>
          </cell>
        </row>
        <row r="668">
          <cell r="A668" t="str">
            <v>01.159.678/0001-84</v>
          </cell>
        </row>
        <row r="669">
          <cell r="A669" t="str">
            <v>01.163.665/0001-89</v>
          </cell>
        </row>
        <row r="670">
          <cell r="A670" t="str">
            <v>01.166.905/0001-07</v>
          </cell>
        </row>
        <row r="671">
          <cell r="A671" t="str">
            <v>01.167.107/0001-91</v>
          </cell>
        </row>
        <row r="672">
          <cell r="A672" t="str">
            <v>01.168.581/0001-38</v>
          </cell>
        </row>
        <row r="673">
          <cell r="A673" t="str">
            <v>01.170.995/0001-00</v>
          </cell>
        </row>
        <row r="674">
          <cell r="A674" t="str">
            <v>01.175.368/0001-53</v>
          </cell>
        </row>
        <row r="675">
          <cell r="A675" t="str">
            <v>01.178.066/0001-39</v>
          </cell>
        </row>
        <row r="676">
          <cell r="A676" t="str">
            <v>01.178.362/0001-30</v>
          </cell>
        </row>
        <row r="677">
          <cell r="A677" t="str">
            <v>01.180.831/0001-55</v>
          </cell>
        </row>
        <row r="678">
          <cell r="A678" t="str">
            <v>01.183.645/0001-70</v>
          </cell>
        </row>
        <row r="679">
          <cell r="A679" t="str">
            <v>01.183.645/0005-01</v>
          </cell>
        </row>
        <row r="680">
          <cell r="A680" t="str">
            <v>01.186.258/0001-97</v>
          </cell>
        </row>
        <row r="681">
          <cell r="A681" t="str">
            <v>01.188.127/0001-49</v>
          </cell>
        </row>
        <row r="682">
          <cell r="A682" t="str">
            <v>01.195.637/0001-43</v>
          </cell>
        </row>
        <row r="683">
          <cell r="A683" t="str">
            <v>01.196.939/0001-36</v>
          </cell>
        </row>
        <row r="684">
          <cell r="A684" t="str">
            <v>01.197.563/0001-84</v>
          </cell>
        </row>
        <row r="685">
          <cell r="A685" t="str">
            <v>01.198.627/0001-61</v>
          </cell>
        </row>
        <row r="686">
          <cell r="A686" t="str">
            <v>01.200.676/0001-91</v>
          </cell>
        </row>
        <row r="687">
          <cell r="A687" t="str">
            <v>01.204.452/0001-58</v>
          </cell>
        </row>
        <row r="688">
          <cell r="A688" t="str">
            <v>01.206.076/0001-30</v>
          </cell>
        </row>
        <row r="689">
          <cell r="A689" t="str">
            <v>01.206.131/0001-92</v>
          </cell>
        </row>
        <row r="690">
          <cell r="A690" t="str">
            <v>01.206.649/0001-26</v>
          </cell>
        </row>
        <row r="691">
          <cell r="A691" t="str">
            <v>01.207.640/0001-30</v>
          </cell>
        </row>
        <row r="692">
          <cell r="A692" t="str">
            <v>01.208.717/0001-96</v>
          </cell>
        </row>
        <row r="693">
          <cell r="A693" t="str">
            <v>01.208.717/0002-77</v>
          </cell>
        </row>
        <row r="694">
          <cell r="A694" t="str">
            <v>01.209.270/0001-70</v>
          </cell>
        </row>
        <row r="695">
          <cell r="A695" t="str">
            <v>01.209.541/0001-97</v>
          </cell>
        </row>
        <row r="696">
          <cell r="A696" t="str">
            <v>01.210.802/0001-99</v>
          </cell>
        </row>
        <row r="697">
          <cell r="A697" t="str">
            <v>01.211.789/0001-92</v>
          </cell>
        </row>
        <row r="698">
          <cell r="A698" t="str">
            <v>01.212.194/0001-51</v>
          </cell>
        </row>
        <row r="699">
          <cell r="A699" t="str">
            <v>01.213.189/0001-63</v>
          </cell>
        </row>
        <row r="700">
          <cell r="A700" t="str">
            <v>01.213.226/0001-33</v>
          </cell>
        </row>
        <row r="701">
          <cell r="A701" t="str">
            <v>01.213.823/0001-68</v>
          </cell>
        </row>
        <row r="702">
          <cell r="A702" t="str">
            <v>01.213.897/0001-02</v>
          </cell>
        </row>
        <row r="703">
          <cell r="A703" t="str">
            <v>01.221.885/0001-11</v>
          </cell>
        </row>
        <row r="704">
          <cell r="A704" t="str">
            <v>01.228.315/0001-53</v>
          </cell>
        </row>
        <row r="705">
          <cell r="A705" t="str">
            <v>01.228.541/0001-34</v>
          </cell>
        </row>
        <row r="706">
          <cell r="A706" t="str">
            <v>01.232.090/0001-09</v>
          </cell>
        </row>
        <row r="707">
          <cell r="A707" t="str">
            <v>01.232.484/0001-67</v>
          </cell>
        </row>
        <row r="708">
          <cell r="A708" t="str">
            <v>01.232.563/0001-78</v>
          </cell>
        </row>
        <row r="709">
          <cell r="A709" t="str">
            <v>01.233.766/0001-89</v>
          </cell>
        </row>
        <row r="710">
          <cell r="A710" t="str">
            <v>01.233.968/0001-20</v>
          </cell>
        </row>
        <row r="711">
          <cell r="A711" t="str">
            <v>01.236.739/0001-60</v>
          </cell>
        </row>
        <row r="712">
          <cell r="A712" t="str">
            <v>01.238.289/0001-44</v>
          </cell>
        </row>
        <row r="713">
          <cell r="A713" t="str">
            <v>01.240.945/0001-43</v>
          </cell>
        </row>
        <row r="714">
          <cell r="A714" t="str">
            <v>01.243.610/0001-89</v>
          </cell>
        </row>
        <row r="715">
          <cell r="A715" t="str">
            <v>01.243.845/0001-70</v>
          </cell>
        </row>
        <row r="716">
          <cell r="A716" t="str">
            <v>01.246.485/0001-60</v>
          </cell>
        </row>
        <row r="717">
          <cell r="A717" t="str">
            <v>01.246.581/0001-09</v>
          </cell>
        </row>
        <row r="718">
          <cell r="A718" t="str">
            <v>01.248.182/0001-87</v>
          </cell>
        </row>
        <row r="719">
          <cell r="A719" t="str">
            <v>01.248.768/0001-41</v>
          </cell>
        </row>
        <row r="720">
          <cell r="A720" t="str">
            <v>01.249.348/0001-80</v>
          </cell>
        </row>
        <row r="721">
          <cell r="A721" t="str">
            <v>01.251.920/0001-45</v>
          </cell>
        </row>
        <row r="722">
          <cell r="A722" t="str">
            <v>01.253.776/0001-86</v>
          </cell>
        </row>
        <row r="723">
          <cell r="A723" t="str">
            <v>01.255.618/0001-65</v>
          </cell>
        </row>
        <row r="724">
          <cell r="A724" t="str">
            <v>01.258.188/0001-35</v>
          </cell>
        </row>
        <row r="725">
          <cell r="A725" t="str">
            <v>01.260.049/0001-46</v>
          </cell>
        </row>
        <row r="726">
          <cell r="A726" t="str">
            <v>01.260.730/0001-94</v>
          </cell>
        </row>
        <row r="727">
          <cell r="A727" t="str">
            <v>01.261.167/0001-79</v>
          </cell>
        </row>
        <row r="728">
          <cell r="A728" t="str">
            <v>01.262.309/0001-12</v>
          </cell>
        </row>
        <row r="729">
          <cell r="A729" t="str">
            <v>01.262.810/0001-89</v>
          </cell>
        </row>
        <row r="730">
          <cell r="A730" t="str">
            <v>01.262.975/0001-50</v>
          </cell>
        </row>
        <row r="731">
          <cell r="A731" t="str">
            <v>01.264.861/0001-40</v>
          </cell>
        </row>
        <row r="732">
          <cell r="A732" t="str">
            <v>01.266.841/0001-08</v>
          </cell>
        </row>
        <row r="733">
          <cell r="A733" t="str">
            <v>01.266.841/0003-70</v>
          </cell>
        </row>
        <row r="734">
          <cell r="A734" t="str">
            <v>01.267.022/0002-66</v>
          </cell>
        </row>
        <row r="735">
          <cell r="A735" t="str">
            <v>01.268.528/0001-09</v>
          </cell>
        </row>
        <row r="736">
          <cell r="A736" t="str">
            <v>01.270.517/0001-63</v>
          </cell>
        </row>
        <row r="737">
          <cell r="A737" t="str">
            <v>01.270.802/0001-84</v>
          </cell>
        </row>
        <row r="738">
          <cell r="A738" t="str">
            <v>01.271.556/0001-85</v>
          </cell>
        </row>
        <row r="739">
          <cell r="A739" t="str">
            <v>01.272.172/0001-87</v>
          </cell>
        </row>
        <row r="740">
          <cell r="A740" t="str">
            <v>01.275.489/0001-77</v>
          </cell>
        </row>
        <row r="741">
          <cell r="A741" t="str">
            <v>01.275.565/0001-44</v>
          </cell>
        </row>
        <row r="742">
          <cell r="A742" t="str">
            <v>01.277.705/0001-13</v>
          </cell>
        </row>
        <row r="743">
          <cell r="A743" t="str">
            <v>01.278.874/0001-78</v>
          </cell>
        </row>
        <row r="744">
          <cell r="A744" t="str">
            <v>01.279.054/0001-09</v>
          </cell>
        </row>
        <row r="745">
          <cell r="A745" t="str">
            <v>01.280.003/0001-99</v>
          </cell>
        </row>
        <row r="746">
          <cell r="A746" t="str">
            <v>01.280.449/0001-13</v>
          </cell>
        </row>
        <row r="747">
          <cell r="A747" t="str">
            <v>01.281.822/0001-50</v>
          </cell>
        </row>
        <row r="748">
          <cell r="A748" t="str">
            <v>01.282.866/0001-03</v>
          </cell>
        </row>
        <row r="749">
          <cell r="A749" t="str">
            <v>01.285.165/0002-09</v>
          </cell>
        </row>
        <row r="750">
          <cell r="A750" t="str">
            <v>01.287.673/0001-37</v>
          </cell>
        </row>
        <row r="751">
          <cell r="A751" t="str">
            <v>01.290.096/0001-32</v>
          </cell>
        </row>
        <row r="752">
          <cell r="A752" t="str">
            <v>01.290.096/0002-13</v>
          </cell>
        </row>
        <row r="753">
          <cell r="A753" t="str">
            <v>01.291.565/0001-38</v>
          </cell>
        </row>
        <row r="754">
          <cell r="A754" t="str">
            <v>01.295.251/0001-03</v>
          </cell>
        </row>
        <row r="755">
          <cell r="A755" t="str">
            <v>01.299.915/0001-02</v>
          </cell>
        </row>
        <row r="756">
          <cell r="A756" t="str">
            <v>01.3.7.54./937--79</v>
          </cell>
        </row>
        <row r="757">
          <cell r="A757" t="str">
            <v>01.300.123/0001-00</v>
          </cell>
        </row>
        <row r="758">
          <cell r="A758" t="str">
            <v>01.301.612/0004-20</v>
          </cell>
        </row>
        <row r="759">
          <cell r="A759" t="str">
            <v>01.303.756/0001-72</v>
          </cell>
        </row>
        <row r="760">
          <cell r="A760" t="str">
            <v>01.305.703/0001-90</v>
          </cell>
        </row>
        <row r="761">
          <cell r="A761" t="str">
            <v>01.309.439/0001-63</v>
          </cell>
        </row>
        <row r="762">
          <cell r="A762" t="str">
            <v>01.309.495/0001-06</v>
          </cell>
        </row>
        <row r="763">
          <cell r="A763" t="str">
            <v>01.315.879/0001-23</v>
          </cell>
        </row>
        <row r="764">
          <cell r="A764" t="str">
            <v>01.316.889/0001-83</v>
          </cell>
        </row>
        <row r="765">
          <cell r="A765" t="str">
            <v>01.320.514/0001-97</v>
          </cell>
        </row>
        <row r="766">
          <cell r="A766" t="str">
            <v>01.321.050/0001-33</v>
          </cell>
        </row>
        <row r="767">
          <cell r="A767" t="str">
            <v>01.322.627/0001-21</v>
          </cell>
        </row>
        <row r="768">
          <cell r="A768" t="str">
            <v>01.324.113/0001-05</v>
          </cell>
        </row>
        <row r="769">
          <cell r="A769" t="str">
            <v>01.330.245/0001-40</v>
          </cell>
        </row>
        <row r="770">
          <cell r="A770" t="str">
            <v>01.330.610/0001-16</v>
          </cell>
        </row>
        <row r="771">
          <cell r="A771" t="str">
            <v>01.331.260/0001-02</v>
          </cell>
        </row>
        <row r="772">
          <cell r="A772" t="str">
            <v>01.332.001/0001-04</v>
          </cell>
        </row>
        <row r="773">
          <cell r="A773" t="str">
            <v>01.337.778/0001-53</v>
          </cell>
        </row>
        <row r="774">
          <cell r="A774" t="str">
            <v>01.338.289/0001-16</v>
          </cell>
        </row>
        <row r="775">
          <cell r="A775" t="str">
            <v>01.338.470/0002-03</v>
          </cell>
        </row>
        <row r="776">
          <cell r="A776" t="str">
            <v>01.338.470/0003-94</v>
          </cell>
        </row>
        <row r="777">
          <cell r="A777" t="str">
            <v>01.338.470/0005-56</v>
          </cell>
        </row>
        <row r="778">
          <cell r="A778" t="str">
            <v>01.340.067/0001-38</v>
          </cell>
        </row>
        <row r="779">
          <cell r="A779" t="str">
            <v>01.340.137/0001-58</v>
          </cell>
        </row>
        <row r="780">
          <cell r="A780" t="str">
            <v>01.340.573/0001-27</v>
          </cell>
        </row>
        <row r="781">
          <cell r="A781" t="str">
            <v>01.342.638/0001-73</v>
          </cell>
        </row>
        <row r="782">
          <cell r="A782" t="str">
            <v>01.343.688/0001-75</v>
          </cell>
        </row>
        <row r="783">
          <cell r="A783" t="str">
            <v>01.345.367/0001-00</v>
          </cell>
        </row>
        <row r="784">
          <cell r="A784" t="str">
            <v>01.345.935/0001-72</v>
          </cell>
        </row>
        <row r="785">
          <cell r="A785" t="str">
            <v>01.350.356/0001-18</v>
          </cell>
        </row>
        <row r="786">
          <cell r="A786" t="str">
            <v>01.353.577/0001-40</v>
          </cell>
        </row>
        <row r="787">
          <cell r="A787" t="str">
            <v>01.353.593/0001-32</v>
          </cell>
        </row>
        <row r="788">
          <cell r="A788" t="str">
            <v>01.354.636/0001-02</v>
          </cell>
        </row>
        <row r="789">
          <cell r="A789" t="str">
            <v>01.355.154/0001-69</v>
          </cell>
        </row>
        <row r="790">
          <cell r="A790" t="str">
            <v>01.355.173/0002-76</v>
          </cell>
        </row>
        <row r="791">
          <cell r="A791" t="str">
            <v>01.357.130/0001-49</v>
          </cell>
        </row>
        <row r="792">
          <cell r="A792" t="str">
            <v>01.357.554/0001-03</v>
          </cell>
        </row>
        <row r="793">
          <cell r="A793" t="str">
            <v>01.357.970/0001-01</v>
          </cell>
        </row>
        <row r="794">
          <cell r="A794" t="str">
            <v>01.359.387/0001-30</v>
          </cell>
        </row>
        <row r="795">
          <cell r="A795" t="str">
            <v>01.360.336/0001-28</v>
          </cell>
        </row>
        <row r="796">
          <cell r="A796" t="str">
            <v>01.365.116/0001-97</v>
          </cell>
        </row>
        <row r="797">
          <cell r="A797" t="str">
            <v>01.366.609/0001-41</v>
          </cell>
        </row>
        <row r="798">
          <cell r="A798" t="str">
            <v>01.367.821/0001-23</v>
          </cell>
        </row>
        <row r="799">
          <cell r="A799" t="str">
            <v>01.371.243/0001-07</v>
          </cell>
        </row>
        <row r="800">
          <cell r="A800" t="str">
            <v>01.374.745/0001-83</v>
          </cell>
        </row>
        <row r="801">
          <cell r="A801" t="str">
            <v>01.375.191/0001-39</v>
          </cell>
        </row>
        <row r="802">
          <cell r="A802" t="str">
            <v>01.376.039/0001-70</v>
          </cell>
        </row>
        <row r="803">
          <cell r="A803" t="str">
            <v>01.376.959/0001-99</v>
          </cell>
        </row>
        <row r="804">
          <cell r="A804" t="str">
            <v>01.378.969/0001-63</v>
          </cell>
        </row>
        <row r="805">
          <cell r="A805" t="str">
            <v>01.380.223/0001-94</v>
          </cell>
        </row>
        <row r="806">
          <cell r="A806" t="str">
            <v>01.384.081/0001-33</v>
          </cell>
        </row>
        <row r="807">
          <cell r="A807" t="str">
            <v>01.393.105/0001-10</v>
          </cell>
        </row>
        <row r="808">
          <cell r="A808" t="str">
            <v>01.393.596/0001-08</v>
          </cell>
        </row>
        <row r="809">
          <cell r="A809" t="str">
            <v>01.394.103/0001-46</v>
          </cell>
        </row>
        <row r="810">
          <cell r="A810" t="str">
            <v>01.395.200/0001-53</v>
          </cell>
        </row>
        <row r="811">
          <cell r="A811" t="str">
            <v>01.397.401/0001-90</v>
          </cell>
        </row>
        <row r="812">
          <cell r="A812" t="str">
            <v>01.397.415/0001-03</v>
          </cell>
        </row>
        <row r="813">
          <cell r="A813" t="str">
            <v>01.398.047/0001-18</v>
          </cell>
        </row>
        <row r="814">
          <cell r="A814" t="str">
            <v>01.398.444/0001-90</v>
          </cell>
        </row>
        <row r="815">
          <cell r="A815" t="str">
            <v>01.403.239/0001-75</v>
          </cell>
        </row>
        <row r="816">
          <cell r="A816" t="str">
            <v>01.405.300/0001-13</v>
          </cell>
        </row>
        <row r="817">
          <cell r="A817" t="str">
            <v>01.405.641/0001-99</v>
          </cell>
        </row>
        <row r="818">
          <cell r="A818" t="str">
            <v>01.407.940/0001-62</v>
          </cell>
        </row>
        <row r="819">
          <cell r="A819" t="str">
            <v>01.409.406/0001-95</v>
          </cell>
        </row>
        <row r="820">
          <cell r="A820" t="str">
            <v>01.411.286/0001-60</v>
          </cell>
        </row>
        <row r="821">
          <cell r="A821" t="str">
            <v>01.414.846/0001-30</v>
          </cell>
        </row>
        <row r="822">
          <cell r="A822" t="str">
            <v>01.415.773/0001-00</v>
          </cell>
        </row>
        <row r="823">
          <cell r="A823" t="str">
            <v>01.418.913/0001-95</v>
          </cell>
        </row>
        <row r="824">
          <cell r="A824" t="str">
            <v>01.418.922/0001-86</v>
          </cell>
        </row>
        <row r="825">
          <cell r="A825" t="str">
            <v>01.419.416/0002-92</v>
          </cell>
        </row>
        <row r="826">
          <cell r="A826" t="str">
            <v>01.420.697/0001-12</v>
          </cell>
        </row>
        <row r="827">
          <cell r="A827" t="str">
            <v>01.424.812/0001-27</v>
          </cell>
        </row>
        <row r="828">
          <cell r="A828" t="str">
            <v>01.425.014/0001-10</v>
          </cell>
        </row>
        <row r="829">
          <cell r="A829" t="str">
            <v>01.425.950/0001-20</v>
          </cell>
        </row>
        <row r="830">
          <cell r="A830" t="str">
            <v>01.428.807/0001-92</v>
          </cell>
        </row>
        <row r="831">
          <cell r="A831" t="str">
            <v>01.430.943/0001-17</v>
          </cell>
        </row>
        <row r="832">
          <cell r="A832" t="str">
            <v>01.432.679/0001-50</v>
          </cell>
        </row>
        <row r="833">
          <cell r="A833" t="str">
            <v>01.434.785/0001-73</v>
          </cell>
        </row>
        <row r="834">
          <cell r="A834" t="str">
            <v>01.435.471/0001-95</v>
          </cell>
        </row>
        <row r="835">
          <cell r="A835" t="str">
            <v>01.435.694/0001-52</v>
          </cell>
        </row>
        <row r="836">
          <cell r="A836" t="str">
            <v>01.435.883/0001-25</v>
          </cell>
        </row>
        <row r="837">
          <cell r="A837" t="str">
            <v>01.436.439/0001-24</v>
          </cell>
        </row>
        <row r="838">
          <cell r="A838" t="str">
            <v>01.436.900/0001-49</v>
          </cell>
        </row>
        <row r="839">
          <cell r="A839" t="str">
            <v>01.437.387/0001-00</v>
          </cell>
        </row>
        <row r="840">
          <cell r="A840" t="str">
            <v>01.437.739/0003-90</v>
          </cell>
        </row>
        <row r="841">
          <cell r="A841" t="str">
            <v>01.438.081/0001-79</v>
          </cell>
        </row>
        <row r="842">
          <cell r="A842" t="str">
            <v>01.438.086/0001-00</v>
          </cell>
        </row>
        <row r="843">
          <cell r="A843" t="str">
            <v>01.438.515/0001-30</v>
          </cell>
        </row>
        <row r="844">
          <cell r="A844" t="str">
            <v>01.439.591/0001-60</v>
          </cell>
        </row>
        <row r="845">
          <cell r="A845" t="str">
            <v>01.441.097/0001-30</v>
          </cell>
        </row>
        <row r="846">
          <cell r="A846" t="str">
            <v>01.444.688/0001-61</v>
          </cell>
        </row>
        <row r="847">
          <cell r="A847" t="str">
            <v>01.444.772/0001-85</v>
          </cell>
        </row>
        <row r="848">
          <cell r="A848" t="str">
            <v>01.446.198/0001-02</v>
          </cell>
        </row>
        <row r="849">
          <cell r="A849" t="str">
            <v>01.446.223/0001-40</v>
          </cell>
        </row>
        <row r="850">
          <cell r="A850" t="str">
            <v>01.448.039/0001-39</v>
          </cell>
        </row>
        <row r="851">
          <cell r="A851" t="str">
            <v>01.449.349/0001-78</v>
          </cell>
        </row>
        <row r="852">
          <cell r="A852" t="str">
            <v>01.450.488/0001-11</v>
          </cell>
        </row>
        <row r="853">
          <cell r="A853" t="str">
            <v>01.451.136/0001-80</v>
          </cell>
        </row>
        <row r="854">
          <cell r="A854" t="str">
            <v>01.451.419/0001-22</v>
          </cell>
        </row>
        <row r="855">
          <cell r="A855" t="str">
            <v>01.452.076/0001-10</v>
          </cell>
        </row>
        <row r="856">
          <cell r="A856" t="str">
            <v>01.452.763/0001-36</v>
          </cell>
        </row>
        <row r="857">
          <cell r="A857" t="str">
            <v>01.453.383/0001-16</v>
          </cell>
        </row>
        <row r="858">
          <cell r="A858" t="str">
            <v>01.453.506/0001-19</v>
          </cell>
        </row>
        <row r="859">
          <cell r="A859" t="str">
            <v>01.456.499/0001-09</v>
          </cell>
        </row>
        <row r="860">
          <cell r="A860" t="str">
            <v>01.457.583/0001-47</v>
          </cell>
        </row>
        <row r="861">
          <cell r="A861" t="str">
            <v>01.458.232/0001-50</v>
          </cell>
        </row>
        <row r="862">
          <cell r="A862" t="str">
            <v>01.460.356/0001-70</v>
          </cell>
        </row>
        <row r="863">
          <cell r="A863" t="str">
            <v>01.460.585/0001-95</v>
          </cell>
        </row>
        <row r="864">
          <cell r="A864" t="str">
            <v>01.462.710/0001-04</v>
          </cell>
        </row>
        <row r="865">
          <cell r="A865" t="str">
            <v>01.464.826/0001-74</v>
          </cell>
        </row>
        <row r="866">
          <cell r="A866" t="str">
            <v>01.465.503/0001-03</v>
          </cell>
        </row>
        <row r="867">
          <cell r="A867" t="str">
            <v>01.465.953/0001-98</v>
          </cell>
        </row>
        <row r="868">
          <cell r="A868" t="str">
            <v>01.466.225/0001-09</v>
          </cell>
        </row>
        <row r="869">
          <cell r="A869" t="str">
            <v>01.468.827/0001-97</v>
          </cell>
        </row>
        <row r="870">
          <cell r="A870" t="str">
            <v>01.471.075/0001-13</v>
          </cell>
        </row>
        <row r="871">
          <cell r="A871" t="str">
            <v>01.471.254/0001-50</v>
          </cell>
        </row>
        <row r="872">
          <cell r="A872" t="str">
            <v>01.472.924/0001-53</v>
          </cell>
        </row>
        <row r="873">
          <cell r="A873" t="str">
            <v>01.476.334/0003-60</v>
          </cell>
        </row>
        <row r="874">
          <cell r="A874" t="str">
            <v>01.476.419/0001-87</v>
          </cell>
        </row>
        <row r="875">
          <cell r="A875" t="str">
            <v>01.479.372/0001-05</v>
          </cell>
        </row>
        <row r="876">
          <cell r="A876" t="str">
            <v>01.481.046/0001-32</v>
          </cell>
        </row>
        <row r="877">
          <cell r="A877" t="str">
            <v>01.481.334/0001-97</v>
          </cell>
        </row>
        <row r="878">
          <cell r="A878" t="str">
            <v>01.482.819/0001-03</v>
          </cell>
        </row>
        <row r="879">
          <cell r="A879" t="str">
            <v>01.482.847/0001-12</v>
          </cell>
        </row>
        <row r="880">
          <cell r="A880" t="str">
            <v>01.483.362/0001-43</v>
          </cell>
        </row>
        <row r="881">
          <cell r="A881" t="str">
            <v>01.483.549/0001-47</v>
          </cell>
        </row>
        <row r="882">
          <cell r="A882" t="str">
            <v>01.483.680/0001-04</v>
          </cell>
        </row>
        <row r="883">
          <cell r="A883" t="str">
            <v>01.484.046/0001-96</v>
          </cell>
        </row>
        <row r="884">
          <cell r="A884" t="str">
            <v>01.485.949/0001-91</v>
          </cell>
        </row>
        <row r="885">
          <cell r="A885" t="str">
            <v>01.486.029/0001-98</v>
          </cell>
        </row>
        <row r="886">
          <cell r="A886" t="str">
            <v>01.487.269/0001-07</v>
          </cell>
        </row>
        <row r="887">
          <cell r="A887" t="str">
            <v>01.487.893/0001-04</v>
          </cell>
        </row>
        <row r="888">
          <cell r="A888" t="str">
            <v>01.487.929/0001-50</v>
          </cell>
        </row>
        <row r="889">
          <cell r="A889" t="str">
            <v>01.489.575/0001-82</v>
          </cell>
        </row>
        <row r="890">
          <cell r="A890" t="str">
            <v>01.495.664/0001-31</v>
          </cell>
        </row>
        <row r="891">
          <cell r="A891" t="str">
            <v>01.496.783/0001-09</v>
          </cell>
        </row>
        <row r="892">
          <cell r="A892" t="str">
            <v>01.497.680/0001-63</v>
          </cell>
        </row>
        <row r="893">
          <cell r="A893" t="str">
            <v>01.499.414/0001-70</v>
          </cell>
        </row>
        <row r="894">
          <cell r="A894" t="str">
            <v>01.499.584/0001-54</v>
          </cell>
        </row>
        <row r="895">
          <cell r="A895" t="str">
            <v>01.502.690/0001-40</v>
          </cell>
        </row>
        <row r="896">
          <cell r="A896" t="str">
            <v>01.503.399/0001-96</v>
          </cell>
        </row>
        <row r="897">
          <cell r="A897" t="str">
            <v>01.504.118/0001-10</v>
          </cell>
        </row>
        <row r="898">
          <cell r="A898" t="str">
            <v>01.505.072/0001-53</v>
          </cell>
        </row>
        <row r="899">
          <cell r="A899" t="str">
            <v>01.505.596/0001-44</v>
          </cell>
        </row>
        <row r="900">
          <cell r="A900" t="str">
            <v>01.506.601/0001-33</v>
          </cell>
        </row>
        <row r="901">
          <cell r="A901" t="str">
            <v>01.507.286/0001-69</v>
          </cell>
        </row>
        <row r="902">
          <cell r="A902" t="str">
            <v>01.507.349/0001-87</v>
          </cell>
        </row>
        <row r="903">
          <cell r="A903" t="str">
            <v>01.510.021/0001-10</v>
          </cell>
        </row>
        <row r="904">
          <cell r="A904" t="str">
            <v>01.510.200/0001-57</v>
          </cell>
        </row>
        <row r="905">
          <cell r="A905" t="str">
            <v>01.511.644/0001-07</v>
          </cell>
        </row>
        <row r="906">
          <cell r="A906" t="str">
            <v>01.515.239/0001-67</v>
          </cell>
        </row>
        <row r="907">
          <cell r="A907" t="str">
            <v>01.518.089/0001-45</v>
          </cell>
        </row>
        <row r="908">
          <cell r="A908" t="str">
            <v>01.518.170/0001-25</v>
          </cell>
        </row>
        <row r="909">
          <cell r="A909" t="str">
            <v>01.519.456/0001-25</v>
          </cell>
        </row>
        <row r="910">
          <cell r="A910" t="str">
            <v>01.523.432/0001-40</v>
          </cell>
        </row>
        <row r="911">
          <cell r="A911" t="str">
            <v>01.524.437/0001-97</v>
          </cell>
        </row>
        <row r="912">
          <cell r="A912" t="str">
            <v>01.527.337/0001-14</v>
          </cell>
        </row>
        <row r="913">
          <cell r="A913" t="str">
            <v>01.528.890/0001-71</v>
          </cell>
        </row>
        <row r="914">
          <cell r="A914" t="str">
            <v>01.530.845/0001-51</v>
          </cell>
        </row>
        <row r="915">
          <cell r="A915" t="str">
            <v>01.534.080/0003-90</v>
          </cell>
        </row>
        <row r="916">
          <cell r="A916" t="str">
            <v>01.534.080/0008-02</v>
          </cell>
        </row>
        <row r="917">
          <cell r="A917" t="str">
            <v>01.534.080/0094-27</v>
          </cell>
        </row>
        <row r="918">
          <cell r="A918" t="str">
            <v>01.534.080/0095-08</v>
          </cell>
        </row>
        <row r="919">
          <cell r="A919" t="str">
            <v>01.534.080/0097-70</v>
          </cell>
        </row>
        <row r="920">
          <cell r="A920" t="str">
            <v>01.534.481/0001-88</v>
          </cell>
        </row>
        <row r="921">
          <cell r="A921" t="str">
            <v>01.534.481/0001-88</v>
          </cell>
        </row>
        <row r="922">
          <cell r="A922" t="str">
            <v>01.534.887/0001-60</v>
          </cell>
        </row>
        <row r="923">
          <cell r="A923" t="str">
            <v>01.535.822/0001-30</v>
          </cell>
        </row>
        <row r="924">
          <cell r="A924" t="str">
            <v>01.537.702/0001-71</v>
          </cell>
        </row>
        <row r="925">
          <cell r="A925" t="str">
            <v>01.540.803/0001-00</v>
          </cell>
        </row>
        <row r="926">
          <cell r="A926" t="str">
            <v>01.540.805/0001-90</v>
          </cell>
        </row>
        <row r="927">
          <cell r="A927" t="str">
            <v>01.542.328/0001-00</v>
          </cell>
        </row>
        <row r="928">
          <cell r="A928" t="str">
            <v>01.543.722/0001-55</v>
          </cell>
        </row>
        <row r="929">
          <cell r="A929" t="str">
            <v>01.544.235/0001-07</v>
          </cell>
        </row>
        <row r="930">
          <cell r="A930" t="str">
            <v>01.546.213/0001-86</v>
          </cell>
        </row>
        <row r="931">
          <cell r="A931" t="str">
            <v>01.546.783/0001-76</v>
          </cell>
        </row>
        <row r="932">
          <cell r="A932" t="str">
            <v>01.546.864/0001-76</v>
          </cell>
        </row>
        <row r="933">
          <cell r="A933" t="str">
            <v>01.547.663/0001-93</v>
          </cell>
        </row>
        <row r="934">
          <cell r="A934" t="str">
            <v>01.550.174/0001-90</v>
          </cell>
        </row>
        <row r="935">
          <cell r="A935" t="str">
            <v>01.551.314/0001-45</v>
          </cell>
        </row>
        <row r="936">
          <cell r="A936" t="str">
            <v>01.552.266/0001-00</v>
          </cell>
        </row>
        <row r="937">
          <cell r="A937" t="str">
            <v>01.552.408/0001-39</v>
          </cell>
        </row>
        <row r="938">
          <cell r="A938" t="str">
            <v>01.552.719/0001-06</v>
          </cell>
        </row>
        <row r="939">
          <cell r="A939" t="str">
            <v>01.553.115/0001-76</v>
          </cell>
        </row>
        <row r="940">
          <cell r="A940" t="str">
            <v>01.556.552/0001-43</v>
          </cell>
        </row>
        <row r="941">
          <cell r="A941" t="str">
            <v>01.556.552/0002-24</v>
          </cell>
        </row>
        <row r="942">
          <cell r="A942" t="str">
            <v>01.558.665/0001-88</v>
          </cell>
        </row>
        <row r="943">
          <cell r="A943" t="str">
            <v>01.559.046/0008-84</v>
          </cell>
        </row>
        <row r="944">
          <cell r="A944" t="str">
            <v>01.559.046/0009-65</v>
          </cell>
        </row>
        <row r="945">
          <cell r="A945" t="str">
            <v>01.560.043/0001-94</v>
          </cell>
        </row>
        <row r="946">
          <cell r="A946" t="str">
            <v>01.560.795/0001-55</v>
          </cell>
        </row>
        <row r="947">
          <cell r="A947" t="str">
            <v>01.561.794/0003-97</v>
          </cell>
        </row>
        <row r="948">
          <cell r="A948" t="str">
            <v>01.562.471/0001-56</v>
          </cell>
        </row>
        <row r="949">
          <cell r="A949" t="str">
            <v>01.563.275/0001-04</v>
          </cell>
        </row>
        <row r="950">
          <cell r="A950" t="str">
            <v>01.564.406/0001-60</v>
          </cell>
        </row>
        <row r="951">
          <cell r="A951" t="str">
            <v>01.566.431/0001-82</v>
          </cell>
        </row>
        <row r="952">
          <cell r="A952" t="str">
            <v>01.569.451/0002-98</v>
          </cell>
        </row>
        <row r="953">
          <cell r="A953" t="str">
            <v>01.570.529/0001-03</v>
          </cell>
        </row>
        <row r="954">
          <cell r="A954" t="str">
            <v>01.570.780/0001-78</v>
          </cell>
        </row>
        <row r="955">
          <cell r="A955" t="str">
            <v>01.571.623/0001-87</v>
          </cell>
        </row>
        <row r="956">
          <cell r="A956" t="str">
            <v>01.574.014/0001-81</v>
          </cell>
        </row>
        <row r="957">
          <cell r="A957" t="str">
            <v>01.574.726/0001-09</v>
          </cell>
        </row>
        <row r="958">
          <cell r="A958" t="str">
            <v>01.575.149/0001-61</v>
          </cell>
        </row>
        <row r="959">
          <cell r="A959" t="str">
            <v>01.575.607/0001-62</v>
          </cell>
        </row>
        <row r="960">
          <cell r="A960" t="str">
            <v>01.578.847/0001-10</v>
          </cell>
        </row>
        <row r="961">
          <cell r="A961" t="str">
            <v>01.579.586/0001-53</v>
          </cell>
        </row>
        <row r="962">
          <cell r="A962" t="str">
            <v>01.580.173/0001-99</v>
          </cell>
        </row>
        <row r="963">
          <cell r="A963" t="str">
            <v>01.581.691/0001-27</v>
          </cell>
        </row>
        <row r="964">
          <cell r="A964" t="str">
            <v>01.583.842/0001-86</v>
          </cell>
        </row>
        <row r="965">
          <cell r="A965" t="str">
            <v>01.584.345/0001-00</v>
          </cell>
        </row>
        <row r="966">
          <cell r="A966" t="str">
            <v>01.584.437/0001-82</v>
          </cell>
        </row>
        <row r="967">
          <cell r="A967" t="str">
            <v>01.585.011/0001-43</v>
          </cell>
        </row>
        <row r="968">
          <cell r="A968" t="str">
            <v>01.586.365/0001-02</v>
          </cell>
        </row>
        <row r="969">
          <cell r="A969" t="str">
            <v>01.588.824/0001-97</v>
          </cell>
        </row>
        <row r="970">
          <cell r="A970" t="str">
            <v>01.588.839/0002-36</v>
          </cell>
        </row>
        <row r="971">
          <cell r="A971" t="str">
            <v>01.592.307/0001-91</v>
          </cell>
        </row>
        <row r="972">
          <cell r="A972" t="str">
            <v>01.592.950/0001-15</v>
          </cell>
        </row>
        <row r="973">
          <cell r="A973" t="str">
            <v>01.593.295/0003-81</v>
          </cell>
        </row>
        <row r="974">
          <cell r="A974" t="str">
            <v>01.593.679/0001-32</v>
          </cell>
        </row>
        <row r="975">
          <cell r="A975" t="str">
            <v>01.593.756/0001-54</v>
          </cell>
        </row>
        <row r="976">
          <cell r="A976" t="str">
            <v>01.593.821/0002-22</v>
          </cell>
        </row>
        <row r="977">
          <cell r="A977" t="str">
            <v>01.593.821/0003-03</v>
          </cell>
        </row>
        <row r="978">
          <cell r="A978" t="str">
            <v>01.593.821/0010-32</v>
          </cell>
        </row>
        <row r="979">
          <cell r="A979" t="str">
            <v>01.595.747/0001-00</v>
          </cell>
        </row>
        <row r="980">
          <cell r="A980" t="str">
            <v>01.596.652/0001-01</v>
          </cell>
        </row>
        <row r="981">
          <cell r="A981" t="str">
            <v>01.597.168/0010-80</v>
          </cell>
        </row>
        <row r="982">
          <cell r="A982" t="str">
            <v>01.6.2.83./767--40</v>
          </cell>
        </row>
        <row r="983">
          <cell r="A983" t="str">
            <v>01.601.230/0001-79</v>
          </cell>
        </row>
        <row r="984">
          <cell r="A984" t="str">
            <v>01.601.281/0001-09</v>
          </cell>
        </row>
        <row r="985">
          <cell r="A985" t="str">
            <v>01.601.492/0001-33</v>
          </cell>
        </row>
        <row r="986">
          <cell r="A986" t="str">
            <v>01.603.036/0001-22</v>
          </cell>
        </row>
        <row r="987">
          <cell r="A987" t="str">
            <v>01.606.951/0001-71</v>
          </cell>
        </row>
        <row r="988">
          <cell r="A988" t="str">
            <v>01.607.107/0001-65</v>
          </cell>
        </row>
        <row r="989">
          <cell r="A989" t="str">
            <v>01.608.488/0001-05</v>
          </cell>
        </row>
        <row r="990">
          <cell r="A990" t="str">
            <v>01.609.240/0003-12</v>
          </cell>
        </row>
        <row r="991">
          <cell r="A991" t="str">
            <v>01.610.297/0001-70</v>
          </cell>
        </row>
        <row r="992">
          <cell r="A992" t="str">
            <v>01.611.969/0001-61</v>
          </cell>
        </row>
        <row r="993">
          <cell r="A993" t="str">
            <v>01.612.046/0001-24</v>
          </cell>
        </row>
        <row r="994">
          <cell r="A994" t="str">
            <v>01.613.211/0001-62</v>
          </cell>
        </row>
        <row r="995">
          <cell r="A995" t="str">
            <v>01.613.757/0001-13</v>
          </cell>
        </row>
        <row r="996">
          <cell r="A996" t="str">
            <v>01.615.845/0001-54</v>
          </cell>
        </row>
        <row r="997">
          <cell r="A997" t="str">
            <v>01.617.779/0001-51</v>
          </cell>
        </row>
        <row r="998">
          <cell r="A998" t="str">
            <v>01.620.281/0001-48</v>
          </cell>
        </row>
        <row r="999">
          <cell r="A999" t="str">
            <v>01.621.876/0001-18</v>
          </cell>
        </row>
        <row r="1000">
          <cell r="A1000" t="str">
            <v>01.622.468/0001-80</v>
          </cell>
        </row>
        <row r="1001">
          <cell r="A1001" t="str">
            <v>01.623.166/0001-27</v>
          </cell>
        </row>
        <row r="1002">
          <cell r="A1002" t="str">
            <v>01.624.940/0001-14</v>
          </cell>
        </row>
        <row r="1003">
          <cell r="A1003" t="str">
            <v>01.625.133/0001-16</v>
          </cell>
        </row>
        <row r="1004">
          <cell r="A1004" t="str">
            <v>01.629.865/0001-84</v>
          </cell>
        </row>
        <row r="1005">
          <cell r="A1005" t="str">
            <v>01.630.116/0001-77</v>
          </cell>
        </row>
        <row r="1006">
          <cell r="A1006" t="str">
            <v>01.630.913/0001-54</v>
          </cell>
        </row>
        <row r="1007">
          <cell r="A1007" t="str">
            <v>01.632.767/0001-04</v>
          </cell>
        </row>
        <row r="1008">
          <cell r="A1008" t="str">
            <v>01.634.756/0001-55</v>
          </cell>
        </row>
        <row r="1009">
          <cell r="A1009" t="str">
            <v>01.635.871/0001-44</v>
          </cell>
        </row>
        <row r="1010">
          <cell r="A1010" t="str">
            <v>01.637.991/0001-80</v>
          </cell>
        </row>
        <row r="1011">
          <cell r="A1011" t="str">
            <v>01.638.359/0001-51</v>
          </cell>
        </row>
        <row r="1012">
          <cell r="A1012" t="str">
            <v>01.640.287/0001-87</v>
          </cell>
        </row>
        <row r="1013">
          <cell r="A1013" t="str">
            <v>01.641.736/0001-01</v>
          </cell>
        </row>
        <row r="1014">
          <cell r="A1014" t="str">
            <v>01.643.474/0001-14</v>
          </cell>
        </row>
        <row r="1015">
          <cell r="A1015" t="str">
            <v>01.644.560/0001-41</v>
          </cell>
        </row>
        <row r="1016">
          <cell r="A1016" t="str">
            <v>01.644.587/0001-34</v>
          </cell>
        </row>
        <row r="1017">
          <cell r="A1017" t="str">
            <v>01.644.731/0001-32</v>
          </cell>
        </row>
        <row r="1018">
          <cell r="A1018" t="str">
            <v>01.648.535/0001-36</v>
          </cell>
        </row>
        <row r="1019">
          <cell r="A1019" t="str">
            <v>01.649.679/0001-07</v>
          </cell>
        </row>
        <row r="1020">
          <cell r="A1020" t="str">
            <v>01.650.099/0001-30</v>
          </cell>
        </row>
        <row r="1021">
          <cell r="A1021" t="str">
            <v>01.650.515/0001-08</v>
          </cell>
        </row>
        <row r="1022">
          <cell r="A1022" t="str">
            <v>01.652.218/0001-93</v>
          </cell>
        </row>
        <row r="1023">
          <cell r="A1023" t="str">
            <v>01.657.029/0001-03</v>
          </cell>
        </row>
        <row r="1024">
          <cell r="A1024" t="str">
            <v>01.657.042/0001-62</v>
          </cell>
        </row>
        <row r="1025">
          <cell r="A1025" t="str">
            <v>01.657.293/0001-47</v>
          </cell>
        </row>
        <row r="1026">
          <cell r="A1026" t="str">
            <v>01.660.187/0001-12</v>
          </cell>
        </row>
        <row r="1027">
          <cell r="A1027" t="str">
            <v>01.662.825/0001-34</v>
          </cell>
        </row>
        <row r="1028">
          <cell r="A1028" t="str">
            <v>01.665.153/0001-10</v>
          </cell>
        </row>
        <row r="1029">
          <cell r="A1029" t="str">
            <v>01.665.391/0001-26</v>
          </cell>
        </row>
        <row r="1030">
          <cell r="A1030" t="str">
            <v>01.666.624/0001-05</v>
          </cell>
        </row>
        <row r="1031">
          <cell r="A1031" t="str">
            <v>01.667.226/0001-03</v>
          </cell>
        </row>
        <row r="1032">
          <cell r="A1032" t="str">
            <v>01.668.047/0001-90</v>
          </cell>
        </row>
        <row r="1033">
          <cell r="A1033" t="str">
            <v>01.670.034/0001-56</v>
          </cell>
        </row>
        <row r="1034">
          <cell r="A1034" t="str">
            <v>01.670.294/0001-21</v>
          </cell>
        </row>
        <row r="1035">
          <cell r="A1035" t="str">
            <v>01.670.921/0001-24</v>
          </cell>
        </row>
        <row r="1036">
          <cell r="A1036" t="str">
            <v>01.672.515/0001-09</v>
          </cell>
        </row>
        <row r="1037">
          <cell r="A1037" t="str">
            <v>01.672.902/0001-37</v>
          </cell>
        </row>
        <row r="1038">
          <cell r="A1038" t="str">
            <v>01.673.841/0001-22</v>
          </cell>
        </row>
        <row r="1039">
          <cell r="A1039" t="str">
            <v>01.674.330/0001-25</v>
          </cell>
        </row>
        <row r="1040">
          <cell r="A1040" t="str">
            <v>01.675.138/0001-53</v>
          </cell>
        </row>
        <row r="1041">
          <cell r="A1041" t="str">
            <v>01.677.071/0001-96</v>
          </cell>
        </row>
        <row r="1042">
          <cell r="A1042" t="str">
            <v>01.678.635/0001-05</v>
          </cell>
        </row>
        <row r="1043">
          <cell r="A1043" t="str">
            <v>01.678.936/0001-39</v>
          </cell>
        </row>
        <row r="1044">
          <cell r="A1044" t="str">
            <v>01.681.539/0001-16</v>
          </cell>
        </row>
        <row r="1045">
          <cell r="A1045" t="str">
            <v>01.682.816/0001-05</v>
          </cell>
        </row>
        <row r="1046">
          <cell r="A1046" t="str">
            <v>01.684.481/0001-64</v>
          </cell>
        </row>
        <row r="1047">
          <cell r="A1047" t="str">
            <v>01.685.903/0001-16</v>
          </cell>
        </row>
        <row r="1048">
          <cell r="A1048" t="str">
            <v>01.685.903/0006-20</v>
          </cell>
        </row>
        <row r="1049">
          <cell r="A1049" t="str">
            <v>01.685.903/0012-79</v>
          </cell>
        </row>
        <row r="1050">
          <cell r="A1050" t="str">
            <v>01.685.903/0013-50</v>
          </cell>
        </row>
        <row r="1051">
          <cell r="A1051" t="str">
            <v>01.685.903/0016-00</v>
          </cell>
        </row>
        <row r="1052">
          <cell r="A1052" t="str">
            <v>01.687.783/0001-96</v>
          </cell>
        </row>
        <row r="1053">
          <cell r="A1053" t="str">
            <v>01.693.462/0001-02</v>
          </cell>
        </row>
        <row r="1054">
          <cell r="A1054" t="str">
            <v>01.695.259/0001-67</v>
          </cell>
        </row>
        <row r="1055">
          <cell r="A1055" t="str">
            <v>01.696.686/0001-60</v>
          </cell>
        </row>
        <row r="1056">
          <cell r="A1056" t="str">
            <v>01.696.831/0001-02</v>
          </cell>
        </row>
        <row r="1057">
          <cell r="A1057" t="str">
            <v>01.697.537/0001-15</v>
          </cell>
        </row>
        <row r="1058">
          <cell r="A1058" t="str">
            <v>01.697.681/0001-51</v>
          </cell>
        </row>
        <row r="1059">
          <cell r="A1059" t="str">
            <v>01.7.6.11./327--41</v>
          </cell>
        </row>
        <row r="1060">
          <cell r="A1060" t="str">
            <v>01.702.163/0001-89</v>
          </cell>
        </row>
        <row r="1061">
          <cell r="A1061" t="str">
            <v>01.703.506/0001-20</v>
          </cell>
        </row>
        <row r="1062">
          <cell r="A1062" t="str">
            <v>01.706.333/0002-84</v>
          </cell>
        </row>
        <row r="1063">
          <cell r="A1063" t="str">
            <v>01.709.025/0001-21</v>
          </cell>
        </row>
        <row r="1064">
          <cell r="A1064" t="str">
            <v>01.711.995/0001-61</v>
          </cell>
        </row>
        <row r="1065">
          <cell r="A1065" t="str">
            <v>01.714.167/0001-87</v>
          </cell>
        </row>
        <row r="1066">
          <cell r="A1066" t="str">
            <v>01.717.661/0001-03</v>
          </cell>
        </row>
        <row r="1067">
          <cell r="A1067" t="str">
            <v>01.719.109/0001-46</v>
          </cell>
        </row>
        <row r="1068">
          <cell r="A1068" t="str">
            <v>01.719.109/0002-27</v>
          </cell>
        </row>
        <row r="1069">
          <cell r="A1069" t="str">
            <v>01.719.248/0001-70</v>
          </cell>
        </row>
        <row r="1070">
          <cell r="A1070" t="str">
            <v>01.719.641/0001-63</v>
          </cell>
        </row>
        <row r="1071">
          <cell r="A1071" t="str">
            <v>01.720.744/0001-43</v>
          </cell>
        </row>
        <row r="1072">
          <cell r="A1072" t="str">
            <v>01.721.271/0001-07</v>
          </cell>
        </row>
        <row r="1073">
          <cell r="A1073" t="str">
            <v>01.721.862/0001-76</v>
          </cell>
        </row>
        <row r="1074">
          <cell r="A1074" t="str">
            <v>01.724.795/0001-43</v>
          </cell>
        </row>
        <row r="1075">
          <cell r="A1075" t="str">
            <v>01.725.427/0001-10</v>
          </cell>
        </row>
        <row r="1076">
          <cell r="A1076" t="str">
            <v>01.727.392/0001-58</v>
          </cell>
        </row>
        <row r="1077">
          <cell r="A1077" t="str">
            <v>01.728.820/0001-67</v>
          </cell>
        </row>
        <row r="1078">
          <cell r="A1078" t="str">
            <v>01.728.828/0001-23</v>
          </cell>
        </row>
        <row r="1079">
          <cell r="A1079" t="str">
            <v>01.732.226/0001-40</v>
          </cell>
        </row>
        <row r="1080">
          <cell r="A1080" t="str">
            <v>01.732.249/0001-54</v>
          </cell>
        </row>
        <row r="1081">
          <cell r="A1081" t="str">
            <v>01.734.385/0001-83</v>
          </cell>
        </row>
        <row r="1082">
          <cell r="A1082" t="str">
            <v>01.736.656/0001-30</v>
          </cell>
        </row>
        <row r="1083">
          <cell r="A1083" t="str">
            <v>01.736.699/0001-15</v>
          </cell>
        </row>
        <row r="1084">
          <cell r="A1084" t="str">
            <v>01.737.195/0001-10</v>
          </cell>
        </row>
        <row r="1085">
          <cell r="A1085" t="str">
            <v>01.740.742/0001-16</v>
          </cell>
        </row>
        <row r="1086">
          <cell r="A1086" t="str">
            <v>01.743.118/0001-72</v>
          </cell>
        </row>
        <row r="1087">
          <cell r="A1087" t="str">
            <v>01.744.483/0001-00</v>
          </cell>
        </row>
        <row r="1088">
          <cell r="A1088" t="str">
            <v>01.744.885/0003-68</v>
          </cell>
        </row>
        <row r="1089">
          <cell r="A1089" t="str">
            <v>01.744.885/0005-20</v>
          </cell>
        </row>
        <row r="1090">
          <cell r="A1090" t="str">
            <v>01.746.420/0001-84</v>
          </cell>
        </row>
        <row r="1091">
          <cell r="A1091" t="str">
            <v>01.747.103/0002-63</v>
          </cell>
        </row>
        <row r="1092">
          <cell r="A1092" t="str">
            <v>01.747.501/0001-07</v>
          </cell>
        </row>
        <row r="1093">
          <cell r="A1093" t="str">
            <v>01.750.701/0001-00</v>
          </cell>
        </row>
        <row r="1094">
          <cell r="A1094" t="str">
            <v>01.751.035/0001-25</v>
          </cell>
        </row>
        <row r="1095">
          <cell r="A1095" t="str">
            <v>01.751.239/0001-66</v>
          </cell>
        </row>
        <row r="1096">
          <cell r="A1096" t="str">
            <v>01.753.063/0001-81</v>
          </cell>
        </row>
        <row r="1097">
          <cell r="A1097" t="str">
            <v>01.759.343/0001-05</v>
          </cell>
        </row>
        <row r="1098">
          <cell r="A1098" t="str">
            <v>01.759.423/0001-52</v>
          </cell>
        </row>
        <row r="1099">
          <cell r="A1099" t="str">
            <v>01.762.205/0001-77</v>
          </cell>
        </row>
        <row r="1100">
          <cell r="A1100" t="str">
            <v>01.763.683/0001-00</v>
          </cell>
        </row>
        <row r="1101">
          <cell r="A1101" t="str">
            <v>01.764.104/0001-35</v>
          </cell>
        </row>
        <row r="1102">
          <cell r="A1102" t="str">
            <v>01.764.123/0001-61</v>
          </cell>
        </row>
        <row r="1103">
          <cell r="A1103" t="str">
            <v>01.767.301/0001-08</v>
          </cell>
        </row>
        <row r="1104">
          <cell r="A1104" t="str">
            <v>01.770.190/0001-99</v>
          </cell>
        </row>
        <row r="1105">
          <cell r="A1105" t="str">
            <v>01.771.935/0002-15</v>
          </cell>
        </row>
        <row r="1106">
          <cell r="A1106" t="str">
            <v>01.774.536/0001-27</v>
          </cell>
        </row>
        <row r="1107">
          <cell r="A1107" t="str">
            <v>01.776.120/0001-48</v>
          </cell>
        </row>
        <row r="1108">
          <cell r="A1108" t="str">
            <v>01.780.900/0001-61</v>
          </cell>
        </row>
        <row r="1109">
          <cell r="A1109" t="str">
            <v>01.781.309/0001-29</v>
          </cell>
        </row>
        <row r="1110">
          <cell r="A1110" t="str">
            <v>01.781.712/0001-58</v>
          </cell>
        </row>
        <row r="1111">
          <cell r="A1111" t="str">
            <v>01.782.842/0001-05</v>
          </cell>
        </row>
        <row r="1112">
          <cell r="A1112" t="str">
            <v>01.785.355/0001-04</v>
          </cell>
        </row>
        <row r="1113">
          <cell r="A1113" t="str">
            <v>01.789.176/0001-37</v>
          </cell>
        </row>
        <row r="1114">
          <cell r="A1114" t="str">
            <v>01.790.116/0001-34</v>
          </cell>
        </row>
        <row r="1115">
          <cell r="A1115" t="str">
            <v>01.791.237/0001-09</v>
          </cell>
        </row>
        <row r="1116">
          <cell r="A1116" t="str">
            <v>01.791.711/0001-94</v>
          </cell>
        </row>
        <row r="1117">
          <cell r="A1117" t="str">
            <v>01.791.741/0001-09</v>
          </cell>
        </row>
        <row r="1118">
          <cell r="A1118" t="str">
            <v>01.796.011/0001-92</v>
          </cell>
        </row>
        <row r="1119">
          <cell r="A1119" t="str">
            <v>01.796.079/0001-71</v>
          </cell>
        </row>
        <row r="1120">
          <cell r="A1120" t="str">
            <v>01.796.285/0001-81</v>
          </cell>
        </row>
        <row r="1121">
          <cell r="A1121" t="str">
            <v>01.797.671/0001-98</v>
          </cell>
        </row>
        <row r="1122">
          <cell r="A1122" t="str">
            <v>01.797.671/0003-50</v>
          </cell>
        </row>
        <row r="1123">
          <cell r="A1123" t="str">
            <v>01.797.671/0015-93</v>
          </cell>
        </row>
        <row r="1124">
          <cell r="A1124" t="str">
            <v>01.797.671/0017-55</v>
          </cell>
        </row>
        <row r="1125">
          <cell r="A1125" t="str">
            <v>01.797.671/0018-36</v>
          </cell>
        </row>
        <row r="1126">
          <cell r="A1126" t="str">
            <v>01.797.671/0021-31</v>
          </cell>
        </row>
        <row r="1127">
          <cell r="A1127" t="str">
            <v>01.797.671/0023-01</v>
          </cell>
        </row>
        <row r="1128">
          <cell r="A1128" t="str">
            <v>01.797.671/0024-84</v>
          </cell>
        </row>
        <row r="1129">
          <cell r="A1129" t="str">
            <v>01.797.671/0025-65</v>
          </cell>
        </row>
        <row r="1130">
          <cell r="A1130" t="str">
            <v>01.797.671/0028-08</v>
          </cell>
        </row>
        <row r="1131">
          <cell r="A1131" t="str">
            <v>01.797.671/0030-22</v>
          </cell>
        </row>
        <row r="1132">
          <cell r="A1132" t="str">
            <v>01.797.671/0032-94</v>
          </cell>
        </row>
        <row r="1133">
          <cell r="A1133" t="str">
            <v>01.798.451/0001-89</v>
          </cell>
        </row>
        <row r="1134">
          <cell r="A1134" t="str">
            <v>01.798.585/0001-08</v>
          </cell>
        </row>
        <row r="1135">
          <cell r="A1135" t="str">
            <v>01.798.598/0001-79</v>
          </cell>
        </row>
        <row r="1136">
          <cell r="A1136" t="str">
            <v>01.799.241/0001-05</v>
          </cell>
        </row>
        <row r="1137">
          <cell r="A1137" t="str">
            <v>01.799.802/0001-76</v>
          </cell>
        </row>
        <row r="1138">
          <cell r="A1138" t="str">
            <v>01.801.658/0001-65</v>
          </cell>
        </row>
        <row r="1139">
          <cell r="A1139" t="str">
            <v>01.803.180/0001-02</v>
          </cell>
        </row>
        <row r="1140">
          <cell r="A1140" t="str">
            <v>01.803.583/0001-51</v>
          </cell>
        </row>
        <row r="1141">
          <cell r="A1141" t="str">
            <v>01.803.752/0001-53</v>
          </cell>
        </row>
        <row r="1142">
          <cell r="A1142" t="str">
            <v>01.805.335/0001-40</v>
          </cell>
        </row>
        <row r="1143">
          <cell r="A1143" t="str">
            <v>01.806.334/0001-10</v>
          </cell>
        </row>
        <row r="1144">
          <cell r="A1144" t="str">
            <v>01.807.263/0001-70</v>
          </cell>
        </row>
        <row r="1145">
          <cell r="A1145" t="str">
            <v>01.808.036/0001-69</v>
          </cell>
        </row>
        <row r="1146">
          <cell r="A1146" t="str">
            <v>01.809.849/0001-73</v>
          </cell>
        </row>
        <row r="1147">
          <cell r="A1147" t="str">
            <v>01.812.988/0001-56</v>
          </cell>
        </row>
        <row r="1148">
          <cell r="A1148" t="str">
            <v>01.813.281/0005-98</v>
          </cell>
        </row>
        <row r="1149">
          <cell r="A1149" t="str">
            <v>01.815.070/0001-60</v>
          </cell>
        </row>
        <row r="1150">
          <cell r="A1150" t="str">
            <v>01.816.329/0001-98</v>
          </cell>
        </row>
        <row r="1151">
          <cell r="A1151" t="str">
            <v>01.817.703/0001-70</v>
          </cell>
        </row>
        <row r="1152">
          <cell r="A1152" t="str">
            <v>01.818.936/0001-97</v>
          </cell>
        </row>
        <row r="1153">
          <cell r="A1153" t="str">
            <v>01.819.027/0001-73</v>
          </cell>
        </row>
        <row r="1154">
          <cell r="A1154" t="str">
            <v>01.819.145/0001-81</v>
          </cell>
        </row>
        <row r="1155">
          <cell r="A1155" t="str">
            <v>01.819.183/0001-34</v>
          </cell>
        </row>
        <row r="1156">
          <cell r="A1156" t="str">
            <v>01.819.297/0001-84</v>
          </cell>
        </row>
        <row r="1157">
          <cell r="A1157" t="str">
            <v>01.820.425/0001-00</v>
          </cell>
        </row>
        <row r="1158">
          <cell r="A1158" t="str">
            <v>01.820.550/0001-10</v>
          </cell>
        </row>
        <row r="1159">
          <cell r="A1159" t="str">
            <v>01.823.000/0001-54</v>
          </cell>
        </row>
        <row r="1160">
          <cell r="A1160" t="str">
            <v>01.823.315/0001-00</v>
          </cell>
        </row>
        <row r="1161">
          <cell r="A1161" t="str">
            <v>01.825.217/0001-01</v>
          </cell>
        </row>
        <row r="1162">
          <cell r="A1162" t="str">
            <v>01.828.959/0001-82</v>
          </cell>
        </row>
        <row r="1163">
          <cell r="A1163" t="str">
            <v>01.829.060/0001-84</v>
          </cell>
        </row>
        <row r="1164">
          <cell r="A1164" t="str">
            <v>01.829.069/0001-95</v>
          </cell>
        </row>
        <row r="1165">
          <cell r="A1165" t="str">
            <v>01.829.078/0001-86</v>
          </cell>
        </row>
        <row r="1166">
          <cell r="A1166" t="str">
            <v>01.829.132/0001-93</v>
          </cell>
        </row>
        <row r="1167">
          <cell r="A1167" t="str">
            <v>01.832.936/0001-41</v>
          </cell>
        </row>
        <row r="1168">
          <cell r="A1168" t="str">
            <v>01.833.591/0001-40</v>
          </cell>
        </row>
        <row r="1169">
          <cell r="A1169" t="str">
            <v>01.835.836/0001-79</v>
          </cell>
        </row>
        <row r="1170">
          <cell r="A1170" t="str">
            <v>01.837.729/0001-80</v>
          </cell>
        </row>
        <row r="1171">
          <cell r="A1171" t="str">
            <v>01.837.899/0001-64</v>
          </cell>
        </row>
        <row r="1172">
          <cell r="A1172" t="str">
            <v>01.841.395/0001-18</v>
          </cell>
        </row>
        <row r="1173">
          <cell r="A1173" t="str">
            <v>01.841.400/0001-92</v>
          </cell>
        </row>
        <row r="1174">
          <cell r="A1174" t="str">
            <v>01.841.486/0001-53</v>
          </cell>
        </row>
        <row r="1175">
          <cell r="A1175" t="str">
            <v>01.842.252/0001-20</v>
          </cell>
        </row>
        <row r="1176">
          <cell r="A1176" t="str">
            <v>01.843.030/0001-22</v>
          </cell>
        </row>
        <row r="1177">
          <cell r="A1177" t="str">
            <v>01.844.720/0001-04</v>
          </cell>
        </row>
        <row r="1178">
          <cell r="A1178" t="str">
            <v>01.844.823/0001-66</v>
          </cell>
        </row>
        <row r="1179">
          <cell r="A1179" t="str">
            <v>01.844.823/0002-47</v>
          </cell>
        </row>
        <row r="1180">
          <cell r="A1180" t="str">
            <v>01.844.823/0005-90</v>
          </cell>
        </row>
        <row r="1181">
          <cell r="A1181" t="str">
            <v>01.846.853/0002-92</v>
          </cell>
        </row>
        <row r="1182">
          <cell r="A1182" t="str">
            <v>01.847.561/0001-93</v>
          </cell>
        </row>
        <row r="1183">
          <cell r="A1183" t="str">
            <v>01.847.617/0001-00</v>
          </cell>
        </row>
        <row r="1184">
          <cell r="A1184" t="str">
            <v>01.854.240/0001-16</v>
          </cell>
        </row>
        <row r="1185">
          <cell r="A1185" t="str">
            <v>01.857.221/0001-43</v>
          </cell>
        </row>
        <row r="1186">
          <cell r="A1186" t="str">
            <v>01.859.962/0001-63</v>
          </cell>
        </row>
        <row r="1187">
          <cell r="A1187" t="str">
            <v>01.860.539/0001-83</v>
          </cell>
        </row>
        <row r="1188">
          <cell r="A1188" t="str">
            <v>01.863.053/0001-07</v>
          </cell>
        </row>
        <row r="1189">
          <cell r="A1189" t="str">
            <v>01.863.578/0001-34</v>
          </cell>
        </row>
        <row r="1190">
          <cell r="A1190" t="str">
            <v>01.866.298/0001-80</v>
          </cell>
        </row>
        <row r="1191">
          <cell r="A1191" t="str">
            <v>01.867.685/0001-30</v>
          </cell>
        </row>
        <row r="1192">
          <cell r="A1192" t="str">
            <v>01.868.912/0001-42</v>
          </cell>
        </row>
        <row r="1193">
          <cell r="A1193" t="str">
            <v>01.869.796/0001-86</v>
          </cell>
        </row>
        <row r="1194">
          <cell r="A1194" t="str">
            <v>01.874.328/0001-08</v>
          </cell>
        </row>
        <row r="1195">
          <cell r="A1195" t="str">
            <v>01.874.328/0002-80</v>
          </cell>
        </row>
        <row r="1196">
          <cell r="A1196" t="str">
            <v>01.876.277/0001-45</v>
          </cell>
        </row>
        <row r="1197">
          <cell r="A1197" t="str">
            <v>01.878.905/0001-21</v>
          </cell>
        </row>
        <row r="1198">
          <cell r="A1198" t="str">
            <v>01.879.294/0001-36</v>
          </cell>
        </row>
        <row r="1199">
          <cell r="A1199" t="str">
            <v>01.881.001/0001-55</v>
          </cell>
        </row>
        <row r="1200">
          <cell r="A1200" t="str">
            <v>01.883.269/0001-26</v>
          </cell>
        </row>
        <row r="1201">
          <cell r="A1201" t="str">
            <v>01.886.391/0001-56</v>
          </cell>
        </row>
        <row r="1202">
          <cell r="A1202" t="str">
            <v>01.889.215/0001-78</v>
          </cell>
        </row>
        <row r="1203">
          <cell r="A1203" t="str">
            <v>01.889.650/0001-00</v>
          </cell>
        </row>
        <row r="1204">
          <cell r="A1204" t="str">
            <v>01.891.402/0001-96</v>
          </cell>
        </row>
        <row r="1205">
          <cell r="A1205" t="str">
            <v>01.9.3.99./437--28</v>
          </cell>
        </row>
        <row r="1206">
          <cell r="A1206" t="str">
            <v>01.900.080/0001-02</v>
          </cell>
        </row>
        <row r="1207">
          <cell r="A1207" t="str">
            <v>01.902.835/0001-08</v>
          </cell>
        </row>
        <row r="1208">
          <cell r="A1208" t="str">
            <v>01.904.590/0001-40</v>
          </cell>
        </row>
        <row r="1209">
          <cell r="A1209" t="str">
            <v>01.907.568/0001-53</v>
          </cell>
        </row>
        <row r="1210">
          <cell r="A1210" t="str">
            <v>01.908.187/0001-99</v>
          </cell>
        </row>
        <row r="1211">
          <cell r="A1211" t="str">
            <v>01.910.727/0001-79</v>
          </cell>
        </row>
        <row r="1212">
          <cell r="A1212" t="str">
            <v>01.912.157/0001-56</v>
          </cell>
        </row>
        <row r="1213">
          <cell r="A1213" t="str">
            <v>01.913.710/0001-75</v>
          </cell>
        </row>
        <row r="1214">
          <cell r="A1214" t="str">
            <v>01.915.597/0001-67</v>
          </cell>
        </row>
        <row r="1215">
          <cell r="A1215" t="str">
            <v>01.915.752/0001-45</v>
          </cell>
        </row>
        <row r="1216">
          <cell r="A1216" t="str">
            <v>01.916.036/0001-82</v>
          </cell>
        </row>
        <row r="1217">
          <cell r="A1217" t="str">
            <v>01.916.286/0001-12</v>
          </cell>
        </row>
        <row r="1218">
          <cell r="A1218" t="str">
            <v>01.919.089/0001-57</v>
          </cell>
        </row>
        <row r="1219">
          <cell r="A1219" t="str">
            <v>01.920.168/0001-88</v>
          </cell>
        </row>
        <row r="1220">
          <cell r="A1220" t="str">
            <v>01.920.627/0001-23</v>
          </cell>
        </row>
        <row r="1221">
          <cell r="A1221" t="str">
            <v>01.922.041/0001-06</v>
          </cell>
        </row>
        <row r="1222">
          <cell r="A1222" t="str">
            <v>01.922.852/0001-07</v>
          </cell>
        </row>
        <row r="1223">
          <cell r="A1223" t="str">
            <v>01.923.205/0001-01</v>
          </cell>
        </row>
        <row r="1224">
          <cell r="A1224" t="str">
            <v>01.923.367/0001-40</v>
          </cell>
        </row>
        <row r="1225">
          <cell r="A1225" t="str">
            <v>01.927.066/0001-94</v>
          </cell>
        </row>
        <row r="1226">
          <cell r="A1226" t="str">
            <v>01.927.157/0001-20</v>
          </cell>
        </row>
        <row r="1227">
          <cell r="A1227" t="str">
            <v>01.927.722/0001-59</v>
          </cell>
        </row>
        <row r="1228">
          <cell r="A1228" t="str">
            <v>01.929.632/0001-05</v>
          </cell>
        </row>
        <row r="1229">
          <cell r="A1229" t="str">
            <v>01.935.251/0001-20</v>
          </cell>
        </row>
        <row r="1230">
          <cell r="A1230" t="str">
            <v>01.940.808/0001-11</v>
          </cell>
        </row>
        <row r="1231">
          <cell r="A1231" t="str">
            <v>01.943.245/0001-15</v>
          </cell>
        </row>
        <row r="1232">
          <cell r="A1232" t="str">
            <v>01.943.373/0001-69</v>
          </cell>
        </row>
        <row r="1233">
          <cell r="A1233" t="str">
            <v>01.944.275/0001-46</v>
          </cell>
        </row>
        <row r="1234">
          <cell r="A1234" t="str">
            <v>01.948.532/0001-18</v>
          </cell>
        </row>
        <row r="1235">
          <cell r="A1235" t="str">
            <v>01.950.199/0001-81</v>
          </cell>
        </row>
        <row r="1236">
          <cell r="A1236" t="str">
            <v>01.950.243/0001-53</v>
          </cell>
        </row>
        <row r="1237">
          <cell r="A1237" t="str">
            <v>01.954.332/0001-78</v>
          </cell>
        </row>
        <row r="1238">
          <cell r="A1238" t="str">
            <v>01.955.150/0001-11</v>
          </cell>
        </row>
        <row r="1239">
          <cell r="A1239" t="str">
            <v>01.955.237/0001-99</v>
          </cell>
        </row>
        <row r="1240">
          <cell r="A1240" t="str">
            <v>01.955.401/0001-68</v>
          </cell>
        </row>
        <row r="1241">
          <cell r="A1241" t="str">
            <v>01.961.330/0001-06</v>
          </cell>
        </row>
        <row r="1242">
          <cell r="A1242" t="str">
            <v>01.963.055/0001-60</v>
          </cell>
        </row>
        <row r="1243">
          <cell r="A1243" t="str">
            <v>01.963.124/0001-35</v>
          </cell>
        </row>
        <row r="1244">
          <cell r="A1244" t="str">
            <v>01.964.599/0001-46</v>
          </cell>
        </row>
        <row r="1245">
          <cell r="A1245" t="str">
            <v>01.964.916/0001-24</v>
          </cell>
        </row>
        <row r="1246">
          <cell r="A1246" t="str">
            <v>01.964.990/0001-40</v>
          </cell>
        </row>
        <row r="1247">
          <cell r="A1247" t="str">
            <v>01.967.307/0001-29</v>
          </cell>
        </row>
        <row r="1248">
          <cell r="A1248" t="str">
            <v>01.968.173/0001-60</v>
          </cell>
        </row>
        <row r="1249">
          <cell r="A1249" t="str">
            <v>01.968.797/0001-88</v>
          </cell>
        </row>
        <row r="1250">
          <cell r="A1250" t="str">
            <v>01.969.895/0001-30</v>
          </cell>
        </row>
        <row r="1251">
          <cell r="A1251" t="str">
            <v>01.975.645/0002-93</v>
          </cell>
        </row>
        <row r="1252">
          <cell r="A1252" t="str">
            <v>01.977.881/0001-68</v>
          </cell>
        </row>
        <row r="1253">
          <cell r="A1253" t="str">
            <v>01.978.574/0001-00</v>
          </cell>
        </row>
        <row r="1254">
          <cell r="A1254" t="str">
            <v>01.978.706/0001-95</v>
          </cell>
        </row>
        <row r="1255">
          <cell r="A1255" t="str">
            <v>01.979.651/0001-38</v>
          </cell>
        </row>
        <row r="1256">
          <cell r="A1256" t="str">
            <v>01.981.038/0001-55</v>
          </cell>
        </row>
        <row r="1257">
          <cell r="A1257" t="str">
            <v>01.981.409/0001-07</v>
          </cell>
        </row>
        <row r="1258">
          <cell r="A1258" t="str">
            <v>01.985.306/0001-07</v>
          </cell>
        </row>
        <row r="1259">
          <cell r="A1259" t="str">
            <v>01.985.306/0002-98</v>
          </cell>
        </row>
        <row r="1260">
          <cell r="A1260" t="str">
            <v>01.986.963/0001-79</v>
          </cell>
        </row>
        <row r="1261">
          <cell r="A1261" t="str">
            <v>01.989.097/0001-70</v>
          </cell>
        </row>
        <row r="1262">
          <cell r="A1262" t="str">
            <v>01.991.038/0001-36</v>
          </cell>
        </row>
        <row r="1263">
          <cell r="A1263" t="str">
            <v>01.991.038/0003-06</v>
          </cell>
        </row>
        <row r="1264">
          <cell r="A1264" t="str">
            <v>01.991.954/0001-76</v>
          </cell>
        </row>
        <row r="1265">
          <cell r="A1265" t="str">
            <v>01.991.976/0001-36</v>
          </cell>
        </row>
        <row r="1266">
          <cell r="A1266" t="str">
            <v>01.992.029/0001-60</v>
          </cell>
        </row>
        <row r="1267">
          <cell r="A1267" t="str">
            <v>01.992.335/0001-04</v>
          </cell>
        </row>
        <row r="1268">
          <cell r="A1268" t="str">
            <v>01.992.414/0001-07</v>
          </cell>
        </row>
        <row r="1269">
          <cell r="A1269" t="str">
            <v>01.993.689/0001-65</v>
          </cell>
        </row>
        <row r="1270">
          <cell r="A1270" t="str">
            <v>01.994.692/0001-01</v>
          </cell>
        </row>
        <row r="1271">
          <cell r="A1271" t="str">
            <v>01.998.069/0001-19</v>
          </cell>
        </row>
        <row r="1272">
          <cell r="A1272" t="str">
            <v>01.998.800/0001-06</v>
          </cell>
        </row>
        <row r="1273">
          <cell r="A1273" t="str">
            <v xml:space="preserve">011.113.467-63    </v>
          </cell>
        </row>
        <row r="1274">
          <cell r="A1274" t="str">
            <v xml:space="preserve">014.679.484-20    </v>
          </cell>
        </row>
        <row r="1275">
          <cell r="A1275" t="str">
            <v xml:space="preserve">019.405.027-05    </v>
          </cell>
        </row>
        <row r="1276">
          <cell r="A1276" t="str">
            <v>02.0.4.24./757--85</v>
          </cell>
        </row>
        <row r="1277">
          <cell r="A1277" t="str">
            <v>02.000.829/0001-10</v>
          </cell>
        </row>
        <row r="1278">
          <cell r="A1278" t="str">
            <v>02.001.023/0001-46</v>
          </cell>
        </row>
        <row r="1279">
          <cell r="A1279" t="str">
            <v>02.002.370/0001-93</v>
          </cell>
        </row>
        <row r="1280">
          <cell r="A1280" t="str">
            <v>02.004.327/0001-67</v>
          </cell>
        </row>
        <row r="1281">
          <cell r="A1281" t="str">
            <v>02.004.950/0001-10</v>
          </cell>
        </row>
        <row r="1282">
          <cell r="A1282" t="str">
            <v>02.005.031/0003-22</v>
          </cell>
        </row>
        <row r="1283">
          <cell r="A1283" t="str">
            <v>02.005.048/0001-18</v>
          </cell>
        </row>
        <row r="1284">
          <cell r="A1284" t="str">
            <v>02.006.029/0001-06</v>
          </cell>
        </row>
        <row r="1285">
          <cell r="A1285" t="str">
            <v>02.006.931/0001-22</v>
          </cell>
        </row>
        <row r="1286">
          <cell r="A1286" t="str">
            <v>02.009.533/0001-60</v>
          </cell>
        </row>
        <row r="1287">
          <cell r="A1287" t="str">
            <v>02.009.542/0001-50</v>
          </cell>
        </row>
        <row r="1288">
          <cell r="A1288" t="str">
            <v>02.009.677/0001-16</v>
          </cell>
        </row>
        <row r="1289">
          <cell r="A1289" t="str">
            <v>02.012.862/0001-60</v>
          </cell>
        </row>
        <row r="1290">
          <cell r="A1290" t="str">
            <v>02.013.352/0001-07</v>
          </cell>
        </row>
        <row r="1291">
          <cell r="A1291" t="str">
            <v>02.013.873/0001-64</v>
          </cell>
        </row>
        <row r="1292">
          <cell r="A1292" t="str">
            <v>02.016.894/0001-33</v>
          </cell>
        </row>
        <row r="1293">
          <cell r="A1293" t="str">
            <v>02.019.987/0001-11</v>
          </cell>
        </row>
        <row r="1294">
          <cell r="A1294" t="str">
            <v>02.020.438/0001-67</v>
          </cell>
        </row>
        <row r="1295">
          <cell r="A1295" t="str">
            <v>02.020.732/0001-79</v>
          </cell>
        </row>
        <row r="1296">
          <cell r="A1296" t="str">
            <v>02.027.615/0001-37</v>
          </cell>
        </row>
        <row r="1297">
          <cell r="A1297" t="str">
            <v>02.027.958/0001-00</v>
          </cell>
        </row>
        <row r="1298">
          <cell r="A1298" t="str">
            <v>02.028.026/0002-54</v>
          </cell>
        </row>
        <row r="1299">
          <cell r="A1299" t="str">
            <v>02.028.999/0001-02</v>
          </cell>
        </row>
        <row r="1300">
          <cell r="A1300" t="str">
            <v>02.029.893/0001-23</v>
          </cell>
        </row>
        <row r="1301">
          <cell r="A1301" t="str">
            <v>02.032.173/0001-17</v>
          </cell>
        </row>
        <row r="1302">
          <cell r="A1302" t="str">
            <v>02.032.253/0001-72</v>
          </cell>
        </row>
        <row r="1303">
          <cell r="A1303" t="str">
            <v>02.033.625/0001-85</v>
          </cell>
        </row>
        <row r="1304">
          <cell r="A1304" t="str">
            <v>02.033.697/0001-22</v>
          </cell>
        </row>
        <row r="1305">
          <cell r="A1305" t="str">
            <v>02.033.750/0001-95</v>
          </cell>
        </row>
        <row r="1306">
          <cell r="A1306" t="str">
            <v>02.033.904/0001-49</v>
          </cell>
        </row>
        <row r="1307">
          <cell r="A1307" t="str">
            <v>02.034.467/0001-88</v>
          </cell>
        </row>
        <row r="1308">
          <cell r="A1308" t="str">
            <v>02.035.250/0001-92</v>
          </cell>
        </row>
        <row r="1309">
          <cell r="A1309" t="str">
            <v>02.037.895/0001-64</v>
          </cell>
        </row>
        <row r="1310">
          <cell r="A1310" t="str">
            <v>02.038.541/0001-34</v>
          </cell>
        </row>
        <row r="1311">
          <cell r="A1311" t="str">
            <v>02.039.846/0001-60</v>
          </cell>
        </row>
        <row r="1312">
          <cell r="A1312" t="str">
            <v>02.042.647/0001-01</v>
          </cell>
        </row>
        <row r="1313">
          <cell r="A1313" t="str">
            <v>02.042.917/0001-84</v>
          </cell>
        </row>
        <row r="1314">
          <cell r="A1314" t="str">
            <v>02.042.917/0002-65</v>
          </cell>
        </row>
        <row r="1315">
          <cell r="A1315" t="str">
            <v>02.043.105/0001-53</v>
          </cell>
        </row>
        <row r="1316">
          <cell r="A1316" t="str">
            <v>02.046.458/0001-07</v>
          </cell>
        </row>
        <row r="1317">
          <cell r="A1317" t="str">
            <v>02.046.461/0001-20</v>
          </cell>
        </row>
        <row r="1318">
          <cell r="A1318" t="str">
            <v>02.051.179/0001-31</v>
          </cell>
        </row>
        <row r="1319">
          <cell r="A1319" t="str">
            <v>02.053.615/0001-01</v>
          </cell>
        </row>
        <row r="1320">
          <cell r="A1320" t="str">
            <v>02.054.453/0001-26</v>
          </cell>
        </row>
        <row r="1321">
          <cell r="A1321" t="str">
            <v>02.054.687/0001-73</v>
          </cell>
        </row>
        <row r="1322">
          <cell r="A1322" t="str">
            <v>02.055.295/0001-29</v>
          </cell>
        </row>
        <row r="1323">
          <cell r="A1323" t="str">
            <v>02.057.507/0001-07</v>
          </cell>
        </row>
        <row r="1324">
          <cell r="A1324" t="str">
            <v>02.059.843/0001-99</v>
          </cell>
        </row>
        <row r="1325">
          <cell r="A1325" t="str">
            <v>02.061.738/0001-94</v>
          </cell>
        </row>
        <row r="1326">
          <cell r="A1326" t="str">
            <v>02.063.045/0001-30</v>
          </cell>
        </row>
        <row r="1327">
          <cell r="A1327" t="str">
            <v xml:space="preserve">02.063.176/000118 </v>
          </cell>
        </row>
        <row r="1328">
          <cell r="A1328" t="str">
            <v>02.066.758/0001-58</v>
          </cell>
        </row>
        <row r="1329">
          <cell r="A1329" t="str">
            <v>02.068.917/0001-53</v>
          </cell>
        </row>
        <row r="1330">
          <cell r="A1330" t="str">
            <v>02.070.787/0001-93</v>
          </cell>
        </row>
        <row r="1331">
          <cell r="A1331" t="str">
            <v>02.071.094/0001-15</v>
          </cell>
        </row>
        <row r="1332">
          <cell r="A1332" t="str">
            <v>02.071.810/0001-64</v>
          </cell>
        </row>
        <row r="1333">
          <cell r="A1333" t="str">
            <v>02.072.497/0001-89</v>
          </cell>
        </row>
        <row r="1334">
          <cell r="A1334" t="str">
            <v>02.072.888/0001-01</v>
          </cell>
        </row>
        <row r="1335">
          <cell r="A1335" t="str">
            <v>02.073.586/0001-40</v>
          </cell>
        </row>
        <row r="1336">
          <cell r="A1336" t="str">
            <v>02.077.351/0001-26</v>
          </cell>
        </row>
        <row r="1337">
          <cell r="A1337" t="str">
            <v>02.079.874/0001-01</v>
          </cell>
        </row>
        <row r="1338">
          <cell r="A1338" t="str">
            <v>02.079.896/0001-71</v>
          </cell>
        </row>
        <row r="1339">
          <cell r="A1339" t="str">
            <v>02.081.746/0001-00</v>
          </cell>
        </row>
        <row r="1340">
          <cell r="A1340" t="str">
            <v>02.082.716/0001-00</v>
          </cell>
        </row>
        <row r="1341">
          <cell r="A1341" t="str">
            <v>02.083.193/0001-17</v>
          </cell>
        </row>
        <row r="1342">
          <cell r="A1342" t="str">
            <v>02.083.536/0001-43</v>
          </cell>
        </row>
        <row r="1343">
          <cell r="A1343" t="str">
            <v>02.084.612/0001-35</v>
          </cell>
        </row>
        <row r="1344">
          <cell r="A1344" t="str">
            <v>02.087.258/0001-00</v>
          </cell>
        </row>
        <row r="1345">
          <cell r="A1345" t="str">
            <v>02.087.973/0001-35</v>
          </cell>
        </row>
        <row r="1346">
          <cell r="A1346" t="str">
            <v>02.089.403/0001-84</v>
          </cell>
        </row>
        <row r="1347">
          <cell r="A1347" t="str">
            <v>02.089.605/0001-26</v>
          </cell>
        </row>
        <row r="1348">
          <cell r="A1348" t="str">
            <v>02.090.737/0001-78</v>
          </cell>
        </row>
        <row r="1349">
          <cell r="A1349" t="str">
            <v>02.093.660/0001-90</v>
          </cell>
        </row>
        <row r="1350">
          <cell r="A1350" t="str">
            <v>02.095.618/0001-08</v>
          </cell>
        </row>
        <row r="1351">
          <cell r="A1351" t="str">
            <v>02.097.215/0001-06</v>
          </cell>
        </row>
        <row r="1352">
          <cell r="A1352" t="str">
            <v>02.097.551/0001-40</v>
          </cell>
        </row>
        <row r="1353">
          <cell r="A1353" t="str">
            <v>02.098.148/0001-36</v>
          </cell>
        </row>
        <row r="1354">
          <cell r="A1354" t="str">
            <v>02.098.225/0001-58</v>
          </cell>
        </row>
        <row r="1355">
          <cell r="A1355" t="str">
            <v>02.099.264/0001-70</v>
          </cell>
        </row>
        <row r="1356">
          <cell r="A1356" t="str">
            <v>02.100.255/0001-51</v>
          </cell>
        </row>
        <row r="1357">
          <cell r="A1357" t="str">
            <v>02.100.786/0001-44</v>
          </cell>
        </row>
        <row r="1358">
          <cell r="A1358" t="str">
            <v>02.101.417/0001-76</v>
          </cell>
        </row>
        <row r="1359">
          <cell r="A1359" t="str">
            <v>02.102.570/0001-18</v>
          </cell>
        </row>
        <row r="1360">
          <cell r="A1360" t="str">
            <v>02.103.882/0001-46</v>
          </cell>
        </row>
        <row r="1361">
          <cell r="A1361" t="str">
            <v>02.105.430/0001-01</v>
          </cell>
        </row>
        <row r="1362">
          <cell r="A1362" t="str">
            <v>02.106.186/0001-93</v>
          </cell>
        </row>
        <row r="1363">
          <cell r="A1363" t="str">
            <v>02.107.803/0001-75</v>
          </cell>
        </row>
        <row r="1364">
          <cell r="A1364" t="str">
            <v>02.112.897/0002-51</v>
          </cell>
        </row>
        <row r="1365">
          <cell r="A1365" t="str">
            <v>02.113.172/0001-05</v>
          </cell>
        </row>
        <row r="1366">
          <cell r="A1366" t="str">
            <v>02.113.908/0001-37</v>
          </cell>
        </row>
        <row r="1367">
          <cell r="A1367" t="str">
            <v>02.116.272/0001-87</v>
          </cell>
        </row>
        <row r="1368">
          <cell r="A1368" t="str">
            <v>02.116.894/0001-05</v>
          </cell>
        </row>
        <row r="1369">
          <cell r="A1369" t="str">
            <v>02.122.370/0002-08</v>
          </cell>
        </row>
        <row r="1370">
          <cell r="A1370" t="str">
            <v>02.125.701/0001-82</v>
          </cell>
        </row>
        <row r="1371">
          <cell r="A1371" t="str">
            <v>02.126.573/0001-91</v>
          </cell>
        </row>
        <row r="1372">
          <cell r="A1372" t="str">
            <v>02.129.763/0001-62</v>
          </cell>
        </row>
        <row r="1373">
          <cell r="A1373" t="str">
            <v>02.130.628/0001-37</v>
          </cell>
        </row>
        <row r="1374">
          <cell r="A1374" t="str">
            <v>02.130.650/0001-87</v>
          </cell>
        </row>
        <row r="1375">
          <cell r="A1375" t="str">
            <v>02.136.048/0001-57</v>
          </cell>
        </row>
        <row r="1376">
          <cell r="A1376" t="str">
            <v>02.136.416/0001-67</v>
          </cell>
        </row>
        <row r="1377">
          <cell r="A1377" t="str">
            <v>02.136.688/0001-67</v>
          </cell>
        </row>
        <row r="1378">
          <cell r="A1378" t="str">
            <v>02.137.049/0001-16</v>
          </cell>
        </row>
        <row r="1379">
          <cell r="A1379" t="str">
            <v>02.143.348/0001-63</v>
          </cell>
        </row>
        <row r="1380">
          <cell r="A1380" t="str">
            <v>02.144.007/0001-02</v>
          </cell>
        </row>
        <row r="1381">
          <cell r="A1381" t="str">
            <v>02.145.182/0001-14</v>
          </cell>
        </row>
        <row r="1382">
          <cell r="A1382" t="str">
            <v>02.145.913/0001-21</v>
          </cell>
        </row>
        <row r="1383">
          <cell r="A1383" t="str">
            <v>02.145.925/0001-56</v>
          </cell>
        </row>
        <row r="1384">
          <cell r="A1384" t="str">
            <v>02.147.524/0001-35</v>
          </cell>
        </row>
        <row r="1385">
          <cell r="A1385" t="str">
            <v>02.148.607/0001-49</v>
          </cell>
        </row>
        <row r="1386">
          <cell r="A1386" t="str">
            <v>02.150.336/0001-66</v>
          </cell>
        </row>
        <row r="1387">
          <cell r="A1387" t="str">
            <v>02.151.184/0001-16</v>
          </cell>
        </row>
        <row r="1388">
          <cell r="A1388" t="str">
            <v>02.152.789/0001-21</v>
          </cell>
        </row>
        <row r="1389">
          <cell r="A1389" t="str">
            <v>02.155.807/0001-29</v>
          </cell>
        </row>
        <row r="1390">
          <cell r="A1390" t="str">
            <v>02.156.697/0001-10</v>
          </cell>
        </row>
        <row r="1391">
          <cell r="A1391" t="str">
            <v>02.157.024/0001-84</v>
          </cell>
        </row>
        <row r="1392">
          <cell r="A1392" t="str">
            <v>02.166.357/0001-70</v>
          </cell>
        </row>
        <row r="1393">
          <cell r="A1393" t="str">
            <v>02.169.521/0001-00</v>
          </cell>
        </row>
        <row r="1394">
          <cell r="A1394" t="str">
            <v>02.170.440/0001-12</v>
          </cell>
        </row>
        <row r="1395">
          <cell r="A1395" t="str">
            <v>02.170.881/0001-14</v>
          </cell>
        </row>
        <row r="1396">
          <cell r="A1396" t="str">
            <v>02.171.145/0001-80</v>
          </cell>
        </row>
        <row r="1397">
          <cell r="A1397" t="str">
            <v>02.172.129/0001-02</v>
          </cell>
        </row>
        <row r="1398">
          <cell r="A1398" t="str">
            <v>02.172.567/0001-70</v>
          </cell>
        </row>
        <row r="1399">
          <cell r="A1399" t="str">
            <v>02.173.176/0001-70</v>
          </cell>
        </row>
        <row r="1400">
          <cell r="A1400" t="str">
            <v>02.173.634/0001-71</v>
          </cell>
        </row>
        <row r="1401">
          <cell r="A1401" t="str">
            <v>02.177.678/0001-70</v>
          </cell>
        </row>
        <row r="1402">
          <cell r="A1402" t="str">
            <v>02.178.116/0001-40</v>
          </cell>
        </row>
        <row r="1403">
          <cell r="A1403" t="str">
            <v>02.181.223/0001-28</v>
          </cell>
        </row>
        <row r="1404">
          <cell r="A1404" t="str">
            <v>02.182.621/0001-69</v>
          </cell>
        </row>
        <row r="1405">
          <cell r="A1405" t="str">
            <v>02.182.727/0001-62</v>
          </cell>
        </row>
        <row r="1406">
          <cell r="A1406" t="str">
            <v>02.183.757/0001-93</v>
          </cell>
        </row>
        <row r="1407">
          <cell r="A1407" t="str">
            <v>02.184.342/0001-34</v>
          </cell>
        </row>
        <row r="1408">
          <cell r="A1408" t="str">
            <v>02.184.391/0001-77</v>
          </cell>
        </row>
        <row r="1409">
          <cell r="A1409" t="str">
            <v>02.187.214/0001-44</v>
          </cell>
        </row>
        <row r="1410">
          <cell r="A1410" t="str">
            <v>02.188.152/0001-95</v>
          </cell>
        </row>
        <row r="1411">
          <cell r="A1411" t="str">
            <v>02.189.466/0001-02</v>
          </cell>
        </row>
        <row r="1412">
          <cell r="A1412" t="str">
            <v>02.190.531/0001-10</v>
          </cell>
        </row>
        <row r="1413">
          <cell r="A1413" t="str">
            <v>02.193.022/0001-40</v>
          </cell>
        </row>
        <row r="1414">
          <cell r="A1414" t="str">
            <v>02.193.822/0001-61</v>
          </cell>
        </row>
        <row r="1415">
          <cell r="A1415" t="str">
            <v>02.197.728/0001-80</v>
          </cell>
        </row>
        <row r="1416">
          <cell r="A1416" t="str">
            <v>02.198.262/0001-38</v>
          </cell>
        </row>
        <row r="1417">
          <cell r="A1417" t="str">
            <v>02.198.876/0001-10</v>
          </cell>
        </row>
        <row r="1418">
          <cell r="A1418" t="str">
            <v>02.200.917/0001-65</v>
          </cell>
        </row>
        <row r="1419">
          <cell r="A1419" t="str">
            <v>02.201.679/0001-02</v>
          </cell>
        </row>
        <row r="1420">
          <cell r="A1420" t="str">
            <v>02.201.865/0001-41</v>
          </cell>
        </row>
        <row r="1421">
          <cell r="A1421" t="str">
            <v>02.204.205/0001-14</v>
          </cell>
        </row>
        <row r="1422">
          <cell r="A1422" t="str">
            <v>02.204.450/0004-74</v>
          </cell>
        </row>
        <row r="1423">
          <cell r="A1423" t="str">
            <v>02.206.107/0001-16</v>
          </cell>
        </row>
        <row r="1424">
          <cell r="A1424" t="str">
            <v>02.210.361/0001-98</v>
          </cell>
        </row>
        <row r="1425">
          <cell r="A1425" t="str">
            <v>02.210.837/0001-90</v>
          </cell>
        </row>
        <row r="1426">
          <cell r="A1426" t="str">
            <v>02.212.968/0001-07</v>
          </cell>
        </row>
        <row r="1427">
          <cell r="A1427" t="str">
            <v>02.214.820/0001-01</v>
          </cell>
        </row>
        <row r="1428">
          <cell r="A1428" t="str">
            <v>02.217.558/0001-59</v>
          </cell>
        </row>
        <row r="1429">
          <cell r="A1429" t="str">
            <v>02.217.906/0001-98</v>
          </cell>
        </row>
        <row r="1430">
          <cell r="A1430" t="str">
            <v>02.218.583/0001-57</v>
          </cell>
        </row>
        <row r="1431">
          <cell r="A1431" t="str">
            <v>02.218.992/0001-53</v>
          </cell>
        </row>
        <row r="1432">
          <cell r="A1432" t="str">
            <v>02.219.007/0001-24</v>
          </cell>
        </row>
        <row r="1433">
          <cell r="A1433" t="str">
            <v>02.221.295/0001-51</v>
          </cell>
        </row>
        <row r="1434">
          <cell r="A1434" t="str">
            <v>02.222.906/0001-86</v>
          </cell>
        </row>
        <row r="1435">
          <cell r="A1435" t="str">
            <v>02.222.953/0001-20</v>
          </cell>
        </row>
        <row r="1436">
          <cell r="A1436" t="str">
            <v>02.223.462/0001-01</v>
          </cell>
        </row>
        <row r="1437">
          <cell r="A1437" t="str">
            <v>02.223.966/0043-72</v>
          </cell>
        </row>
        <row r="1438">
          <cell r="A1438" t="str">
            <v>02.226.278/0002-98</v>
          </cell>
        </row>
        <row r="1439">
          <cell r="A1439" t="str">
            <v>02.228.066/0001-69</v>
          </cell>
        </row>
        <row r="1440">
          <cell r="A1440" t="str">
            <v>02.229.411/0002-60</v>
          </cell>
        </row>
        <row r="1441">
          <cell r="A1441" t="str">
            <v>02.229.905/0001-63</v>
          </cell>
        </row>
        <row r="1442">
          <cell r="A1442" t="str">
            <v>02.230.171/0001-32</v>
          </cell>
        </row>
        <row r="1443">
          <cell r="A1443" t="str">
            <v>02.230.380/0001-86</v>
          </cell>
        </row>
        <row r="1444">
          <cell r="A1444" t="str">
            <v>02.230.893/0001-97</v>
          </cell>
        </row>
        <row r="1445">
          <cell r="A1445" t="str">
            <v>02.231.458/0001-87</v>
          </cell>
        </row>
        <row r="1446">
          <cell r="A1446" t="str">
            <v>02.233.102/0001-82</v>
          </cell>
        </row>
        <row r="1447">
          <cell r="A1447" t="str">
            <v>02.233.829/0001-60</v>
          </cell>
        </row>
        <row r="1448">
          <cell r="A1448" t="str">
            <v>02.238.906/0001-74</v>
          </cell>
        </row>
        <row r="1449">
          <cell r="A1449" t="str">
            <v>02.239.410/0001-15</v>
          </cell>
        </row>
        <row r="1450">
          <cell r="A1450" t="str">
            <v>02.239.811/0001-75</v>
          </cell>
        </row>
        <row r="1451">
          <cell r="A1451" t="str">
            <v>02.239.969/0001-45</v>
          </cell>
        </row>
        <row r="1452">
          <cell r="A1452" t="str">
            <v>02.240.019/0001-30</v>
          </cell>
        </row>
        <row r="1453">
          <cell r="A1453" t="str">
            <v>02.240.626/0001-09</v>
          </cell>
        </row>
        <row r="1454">
          <cell r="A1454" t="str">
            <v>02.240.839/0001-22</v>
          </cell>
        </row>
        <row r="1455">
          <cell r="A1455" t="str">
            <v>02.242.099/0001-63</v>
          </cell>
        </row>
        <row r="1456">
          <cell r="A1456" t="str">
            <v>02.242.301/0001-57</v>
          </cell>
        </row>
        <row r="1457">
          <cell r="A1457" t="str">
            <v>02.244.787/0001-62</v>
          </cell>
        </row>
        <row r="1458">
          <cell r="A1458" t="str">
            <v>02.245.655/0001-55</v>
          </cell>
        </row>
        <row r="1459">
          <cell r="A1459" t="str">
            <v>02.247.334/0001-90</v>
          </cell>
        </row>
        <row r="1460">
          <cell r="A1460" t="str">
            <v>02.248.324/0001-79</v>
          </cell>
        </row>
        <row r="1461">
          <cell r="A1461" t="str">
            <v>02.250.981/0001-50</v>
          </cell>
        </row>
        <row r="1462">
          <cell r="A1462" t="str">
            <v>02.251.412/0001-20</v>
          </cell>
        </row>
        <row r="1463">
          <cell r="A1463" t="str">
            <v>02.252.438/0001-92</v>
          </cell>
        </row>
        <row r="1464">
          <cell r="A1464" t="str">
            <v>02.252.442/0001-50</v>
          </cell>
        </row>
        <row r="1465">
          <cell r="A1465" t="str">
            <v>02.252.626/0001-10</v>
          </cell>
        </row>
        <row r="1466">
          <cell r="A1466" t="str">
            <v>02.254.198/0001-65</v>
          </cell>
        </row>
        <row r="1467">
          <cell r="A1467" t="str">
            <v>02.256.554/0005-03</v>
          </cell>
        </row>
        <row r="1468">
          <cell r="A1468" t="str">
            <v>02.258.280/0001-68</v>
          </cell>
        </row>
        <row r="1469">
          <cell r="A1469" t="str">
            <v>02.258.743/0001-91</v>
          </cell>
        </row>
        <row r="1470">
          <cell r="A1470" t="str">
            <v>02.258.864/0001-33</v>
          </cell>
        </row>
        <row r="1471">
          <cell r="A1471" t="str">
            <v>02.260.999/0001-33</v>
          </cell>
        </row>
        <row r="1472">
          <cell r="A1472" t="str">
            <v>02.262.009/0001-04</v>
          </cell>
        </row>
        <row r="1473">
          <cell r="A1473" t="str">
            <v>02.263.389/0001-93</v>
          </cell>
        </row>
        <row r="1474">
          <cell r="A1474" t="str">
            <v>02.264.611/0001-72</v>
          </cell>
        </row>
        <row r="1475">
          <cell r="A1475" t="str">
            <v>02.265.168/0001-54</v>
          </cell>
        </row>
        <row r="1476">
          <cell r="A1476" t="str">
            <v>02.265.616/0001-10</v>
          </cell>
        </row>
        <row r="1477">
          <cell r="A1477" t="str">
            <v>02.265.616/0002-09</v>
          </cell>
        </row>
        <row r="1478">
          <cell r="A1478" t="str">
            <v>02.265.671/0001-00</v>
          </cell>
        </row>
        <row r="1479">
          <cell r="A1479" t="str">
            <v>02.265.683/0001-34</v>
          </cell>
        </row>
        <row r="1480">
          <cell r="A1480" t="str">
            <v>02.265.872/0001-07</v>
          </cell>
        </row>
        <row r="1481">
          <cell r="A1481" t="str">
            <v>02.266.399/0001-82</v>
          </cell>
        </row>
        <row r="1482">
          <cell r="A1482" t="str">
            <v>02.269.287/0001-85</v>
          </cell>
        </row>
        <row r="1483">
          <cell r="A1483" t="str">
            <v>02.270.215/0001-58</v>
          </cell>
        </row>
        <row r="1484">
          <cell r="A1484" t="str">
            <v>02.271.116/0001-90</v>
          </cell>
        </row>
        <row r="1485">
          <cell r="A1485" t="str">
            <v>02.273.047/0001-54</v>
          </cell>
        </row>
        <row r="1486">
          <cell r="A1486" t="str">
            <v>02.273.283/0001-70</v>
          </cell>
        </row>
        <row r="1487">
          <cell r="A1487" t="str">
            <v>02.274.088/0001-65</v>
          </cell>
        </row>
        <row r="1488">
          <cell r="A1488" t="str">
            <v>02.275.639/0001-05</v>
          </cell>
        </row>
        <row r="1489">
          <cell r="A1489" t="str">
            <v>02.277.095/0001-10</v>
          </cell>
        </row>
        <row r="1490">
          <cell r="A1490" t="str">
            <v>02.277.428/0001-01</v>
          </cell>
        </row>
        <row r="1491">
          <cell r="A1491" t="str">
            <v>02.278.259/0001-24</v>
          </cell>
        </row>
        <row r="1492">
          <cell r="A1492" t="str">
            <v>02.279.606/0001-33</v>
          </cell>
        </row>
        <row r="1493">
          <cell r="A1493" t="str">
            <v>02.279.892/0001-37</v>
          </cell>
        </row>
        <row r="1494">
          <cell r="A1494" t="str">
            <v>02.280.474/0001-60</v>
          </cell>
        </row>
        <row r="1495">
          <cell r="A1495" t="str">
            <v>02.281.299/0001-25</v>
          </cell>
        </row>
        <row r="1496">
          <cell r="A1496" t="str">
            <v>02.284.433/0001-41</v>
          </cell>
        </row>
        <row r="1497">
          <cell r="A1497" t="str">
            <v>02.286.239/0001-03</v>
          </cell>
        </row>
        <row r="1498">
          <cell r="A1498" t="str">
            <v>02.286.268/0001-67</v>
          </cell>
        </row>
        <row r="1499">
          <cell r="A1499" t="str">
            <v>02.287.193/0001-39</v>
          </cell>
        </row>
        <row r="1500">
          <cell r="A1500" t="str">
            <v>02.287.772/0001-81</v>
          </cell>
        </row>
        <row r="1501">
          <cell r="A1501" t="str">
            <v>02.288.742/0001-90</v>
          </cell>
        </row>
        <row r="1502">
          <cell r="A1502" t="str">
            <v>02.289.050/0001-66</v>
          </cell>
        </row>
        <row r="1503">
          <cell r="A1503" t="str">
            <v>02.294.504/0001-97</v>
          </cell>
        </row>
        <row r="1504">
          <cell r="A1504" t="str">
            <v>02.294.868/0001-77</v>
          </cell>
        </row>
        <row r="1505">
          <cell r="A1505" t="str">
            <v>02.295.809/0001-13</v>
          </cell>
        </row>
        <row r="1506">
          <cell r="A1506" t="str">
            <v>02.297.462/0001-48</v>
          </cell>
        </row>
        <row r="1507">
          <cell r="A1507" t="str">
            <v>02.297.910/0001-03</v>
          </cell>
        </row>
        <row r="1508">
          <cell r="A1508" t="str">
            <v>02.301.219/0001-56</v>
          </cell>
        </row>
        <row r="1509">
          <cell r="A1509" t="str">
            <v>02.302.100/0001-06</v>
          </cell>
        </row>
        <row r="1510">
          <cell r="A1510" t="str">
            <v>02.304.230/0001-70</v>
          </cell>
        </row>
        <row r="1511">
          <cell r="A1511" t="str">
            <v>02.305.089/0001-20</v>
          </cell>
        </row>
        <row r="1512">
          <cell r="A1512" t="str">
            <v>02.305.243/0001-63</v>
          </cell>
        </row>
        <row r="1513">
          <cell r="A1513" t="str">
            <v>02.305.246/0001-05</v>
          </cell>
        </row>
        <row r="1514">
          <cell r="A1514" t="str">
            <v>02.307.618/0001-24</v>
          </cell>
        </row>
        <row r="1515">
          <cell r="A1515" t="str">
            <v>02.309.872/0001-61</v>
          </cell>
        </row>
        <row r="1516">
          <cell r="A1516" t="str">
            <v>02.310.066/0001-03</v>
          </cell>
        </row>
        <row r="1517">
          <cell r="A1517" t="str">
            <v>02.310.424/0001-88</v>
          </cell>
        </row>
        <row r="1518">
          <cell r="A1518" t="str">
            <v>02.312.299/0001-45</v>
          </cell>
        </row>
        <row r="1519">
          <cell r="A1519" t="str">
            <v>02.312.375/0001-12</v>
          </cell>
        </row>
        <row r="1520">
          <cell r="A1520" t="str">
            <v>02.312.524/0001-43</v>
          </cell>
        </row>
        <row r="1521">
          <cell r="A1521" t="str">
            <v>02.313.045/0001-41</v>
          </cell>
        </row>
        <row r="1522">
          <cell r="A1522" t="str">
            <v>02.313.587/0001-14</v>
          </cell>
        </row>
        <row r="1523">
          <cell r="A1523" t="str">
            <v>02.313.725/0001-65</v>
          </cell>
        </row>
        <row r="1524">
          <cell r="A1524" t="str">
            <v>02.315.198/0001-28</v>
          </cell>
        </row>
        <row r="1525">
          <cell r="A1525" t="str">
            <v>02.315.496/0001-18</v>
          </cell>
        </row>
        <row r="1526">
          <cell r="A1526" t="str">
            <v>02.315.945/0001-28</v>
          </cell>
        </row>
        <row r="1527">
          <cell r="A1527" t="str">
            <v>02.319.126/0001-59</v>
          </cell>
        </row>
        <row r="1528">
          <cell r="A1528" t="str">
            <v>02.319.799/0001-09</v>
          </cell>
        </row>
        <row r="1529">
          <cell r="A1529" t="str">
            <v>02.320.032/0001-08</v>
          </cell>
        </row>
        <row r="1530">
          <cell r="A1530" t="str">
            <v>02.325.558/0001-72</v>
          </cell>
        </row>
        <row r="1531">
          <cell r="A1531" t="str">
            <v>02.326.590/0001-72</v>
          </cell>
        </row>
        <row r="1532">
          <cell r="A1532" t="str">
            <v>02.327.064/0001-27</v>
          </cell>
        </row>
        <row r="1533">
          <cell r="A1533" t="str">
            <v>02.328.467/0001-90</v>
          </cell>
        </row>
        <row r="1534">
          <cell r="A1534" t="str">
            <v>02.329.307/0001-66</v>
          </cell>
        </row>
        <row r="1535">
          <cell r="A1535" t="str">
            <v>02.330.442/0001-21</v>
          </cell>
        </row>
        <row r="1536">
          <cell r="A1536" t="str">
            <v>02.330.506/0001-94</v>
          </cell>
        </row>
        <row r="1537">
          <cell r="A1537" t="str">
            <v>02.330.922/0001-92</v>
          </cell>
        </row>
        <row r="1538">
          <cell r="A1538" t="str">
            <v>02.331.609/0001-79</v>
          </cell>
        </row>
        <row r="1539">
          <cell r="A1539" t="str">
            <v>02.331.616/0001-70</v>
          </cell>
        </row>
        <row r="1540">
          <cell r="A1540" t="str">
            <v>02.332.507/0001-78</v>
          </cell>
        </row>
        <row r="1541">
          <cell r="A1541" t="str">
            <v>02.333.313/0004-30</v>
          </cell>
        </row>
        <row r="1542">
          <cell r="A1542" t="str">
            <v>02.333.971/0001-89</v>
          </cell>
        </row>
        <row r="1543">
          <cell r="A1543" t="str">
            <v>02.334.591/0001-69</v>
          </cell>
        </row>
        <row r="1544">
          <cell r="A1544" t="str">
            <v>02.335.079/0001-37</v>
          </cell>
        </row>
        <row r="1545">
          <cell r="A1545" t="str">
            <v>02.336.124/0001-78</v>
          </cell>
        </row>
        <row r="1546">
          <cell r="A1546" t="str">
            <v>02.336.460/0001-10</v>
          </cell>
        </row>
        <row r="1547">
          <cell r="A1547" t="str">
            <v>02.338.730/0001-22</v>
          </cell>
        </row>
        <row r="1548">
          <cell r="A1548" t="str">
            <v>02.340.913/0001-82</v>
          </cell>
        </row>
        <row r="1549">
          <cell r="A1549" t="str">
            <v>02.341.017/0001-38</v>
          </cell>
        </row>
        <row r="1550">
          <cell r="A1550" t="str">
            <v>02.341.506/0001-90</v>
          </cell>
        </row>
        <row r="1551">
          <cell r="A1551" t="str">
            <v>02.342.196/0001-28</v>
          </cell>
        </row>
        <row r="1552">
          <cell r="A1552" t="str">
            <v>02.343.047/0001-83</v>
          </cell>
        </row>
        <row r="1553">
          <cell r="A1553" t="str">
            <v>02.344.540/0001-18</v>
          </cell>
        </row>
        <row r="1554">
          <cell r="A1554" t="str">
            <v>02.344.826/0001-01</v>
          </cell>
        </row>
        <row r="1555">
          <cell r="A1555" t="str">
            <v>02.345.693/0001-80</v>
          </cell>
        </row>
        <row r="1556">
          <cell r="A1556" t="str">
            <v>02.346.155/0001-00</v>
          </cell>
        </row>
        <row r="1557">
          <cell r="A1557" t="str">
            <v>02.349.230/0001-96</v>
          </cell>
        </row>
        <row r="1558">
          <cell r="A1558" t="str">
            <v>02.349.757/0001-10</v>
          </cell>
        </row>
        <row r="1559">
          <cell r="A1559" t="str">
            <v>02.351.006/0001-39</v>
          </cell>
        </row>
        <row r="1560">
          <cell r="A1560" t="str">
            <v>02.351.006/0002-10</v>
          </cell>
        </row>
        <row r="1561">
          <cell r="A1561" t="str">
            <v>02.351.006/0004-81</v>
          </cell>
        </row>
        <row r="1562">
          <cell r="A1562" t="str">
            <v>02.351.006/0007-24</v>
          </cell>
        </row>
        <row r="1563">
          <cell r="A1563" t="str">
            <v>02.351.006/0008-05</v>
          </cell>
        </row>
        <row r="1564">
          <cell r="A1564" t="str">
            <v>02.355.208/0001-59</v>
          </cell>
        </row>
        <row r="1565">
          <cell r="A1565" t="str">
            <v>02.355.791/0001-06</v>
          </cell>
        </row>
        <row r="1566">
          <cell r="A1566" t="str">
            <v>02.356.980/0001-95</v>
          </cell>
        </row>
        <row r="1567">
          <cell r="A1567" t="str">
            <v>02.360.109/0001-65</v>
          </cell>
        </row>
        <row r="1568">
          <cell r="A1568" t="str">
            <v>02.360.697/0001-37</v>
          </cell>
        </row>
        <row r="1569">
          <cell r="A1569" t="str">
            <v>02.365.836/0001-15</v>
          </cell>
        </row>
        <row r="1570">
          <cell r="A1570" t="str">
            <v>02.368.567/0001-40</v>
          </cell>
        </row>
        <row r="1571">
          <cell r="A1571" t="str">
            <v>02.370.296/0001-68</v>
          </cell>
        </row>
        <row r="1572">
          <cell r="A1572" t="str">
            <v>02.371.491/0001-02</v>
          </cell>
        </row>
        <row r="1573">
          <cell r="A1573" t="str">
            <v>02.373.768/0001-36</v>
          </cell>
        </row>
        <row r="1574">
          <cell r="A1574" t="str">
            <v>02.374.149/0001-66</v>
          </cell>
        </row>
        <row r="1575">
          <cell r="A1575" t="str">
            <v>02.374.210/0001-75</v>
          </cell>
        </row>
        <row r="1576">
          <cell r="A1576" t="str">
            <v>02.374.803/0001-31</v>
          </cell>
        </row>
        <row r="1577">
          <cell r="A1577" t="str">
            <v>02.375.311/0001-60</v>
          </cell>
        </row>
        <row r="1578">
          <cell r="A1578" t="str">
            <v>02.377.107/0001-89</v>
          </cell>
        </row>
        <row r="1579">
          <cell r="A1579" t="str">
            <v>02.382.567/0001-03</v>
          </cell>
        </row>
        <row r="1580">
          <cell r="A1580" t="str">
            <v>02.384.719/0001-07</v>
          </cell>
        </row>
        <row r="1581">
          <cell r="A1581" t="str">
            <v>02.390.189/0001-00</v>
          </cell>
        </row>
        <row r="1582">
          <cell r="A1582" t="str">
            <v>02.390.246/0001-42</v>
          </cell>
        </row>
        <row r="1583">
          <cell r="A1583" t="str">
            <v>02.392.380/0001-82</v>
          </cell>
        </row>
        <row r="1584">
          <cell r="A1584" t="str">
            <v>02.394.449/0001-07</v>
          </cell>
        </row>
        <row r="1585">
          <cell r="A1585" t="str">
            <v>02.395.479/0001-38</v>
          </cell>
        </row>
        <row r="1586">
          <cell r="A1586" t="str">
            <v>02.397.757/0001-96</v>
          </cell>
        </row>
        <row r="1587">
          <cell r="A1587" t="str">
            <v>02.403.486/0001-34</v>
          </cell>
        </row>
        <row r="1588">
          <cell r="A1588" t="str">
            <v>02.403.667/0001-60</v>
          </cell>
        </row>
        <row r="1589">
          <cell r="A1589" t="str">
            <v>02.408.916/0001-00</v>
          </cell>
        </row>
        <row r="1590">
          <cell r="A1590" t="str">
            <v>02.409.995/0001-74</v>
          </cell>
        </row>
        <row r="1591">
          <cell r="A1591" t="str">
            <v>02.410.931/0001-93</v>
          </cell>
        </row>
        <row r="1592">
          <cell r="A1592" t="str">
            <v>02.412.429/0001-11</v>
          </cell>
        </row>
        <row r="1593">
          <cell r="A1593" t="str">
            <v>02.416.030/0001-09</v>
          </cell>
        </row>
        <row r="1594">
          <cell r="A1594" t="str">
            <v>02.416.462/0001-10</v>
          </cell>
        </row>
        <row r="1595">
          <cell r="A1595" t="str">
            <v>02.417.109/0001-54</v>
          </cell>
        </row>
        <row r="1596">
          <cell r="A1596" t="str">
            <v>02.417.373/0001-98</v>
          </cell>
        </row>
        <row r="1597">
          <cell r="A1597" t="str">
            <v>02.418.296/0001-90</v>
          </cell>
        </row>
        <row r="1598">
          <cell r="A1598" t="str">
            <v>02.419.384/0001-07</v>
          </cell>
        </row>
        <row r="1599">
          <cell r="A1599" t="str">
            <v>02.420.092/0001-94</v>
          </cell>
        </row>
        <row r="1600">
          <cell r="A1600" t="str">
            <v>02.420.719/0001-07</v>
          </cell>
        </row>
        <row r="1601">
          <cell r="A1601" t="str">
            <v>02.421.421/0001-11</v>
          </cell>
        </row>
        <row r="1602">
          <cell r="A1602" t="str">
            <v>02.422.934/0001-47</v>
          </cell>
        </row>
        <row r="1603">
          <cell r="A1603" t="str">
            <v>02.424.656/0001-67</v>
          </cell>
        </row>
        <row r="1604">
          <cell r="A1604" t="str">
            <v>02.428.222/0001-35</v>
          </cell>
        </row>
        <row r="1605">
          <cell r="A1605" t="str">
            <v>02.430.739/0001-69</v>
          </cell>
        </row>
        <row r="1606">
          <cell r="A1606" t="str">
            <v>02.430.781/0001-80</v>
          </cell>
        </row>
        <row r="1607">
          <cell r="A1607" t="str">
            <v>02.431.845/0002-48</v>
          </cell>
        </row>
        <row r="1608">
          <cell r="A1608" t="str">
            <v>02.433.602/0001-68</v>
          </cell>
        </row>
        <row r="1609">
          <cell r="A1609" t="str">
            <v>02.437.634/0001-31</v>
          </cell>
        </row>
        <row r="1610">
          <cell r="A1610" t="str">
            <v>02.437.950/0001-03</v>
          </cell>
        </row>
        <row r="1611">
          <cell r="A1611" t="str">
            <v>02.439.235/0001-00</v>
          </cell>
        </row>
        <row r="1612">
          <cell r="A1612" t="str">
            <v>02.440.500/0001-70</v>
          </cell>
        </row>
        <row r="1613">
          <cell r="A1613" t="str">
            <v>02.440.846/0001-78</v>
          </cell>
        </row>
        <row r="1614">
          <cell r="A1614" t="str">
            <v>02.442.627/0001-28</v>
          </cell>
        </row>
        <row r="1615">
          <cell r="A1615" t="str">
            <v>02.443.431/0001-58</v>
          </cell>
        </row>
        <row r="1616">
          <cell r="A1616" t="str">
            <v>02.443.581/0014-86</v>
          </cell>
        </row>
        <row r="1617">
          <cell r="A1617" t="str">
            <v>02.445.817/0001-07</v>
          </cell>
        </row>
        <row r="1618">
          <cell r="A1618" t="str">
            <v>02.445.817/0003-60</v>
          </cell>
        </row>
        <row r="1619">
          <cell r="A1619" t="str">
            <v>02.445.826/0001-90</v>
          </cell>
        </row>
        <row r="1620">
          <cell r="A1620" t="str">
            <v>02.445.844/0001-71</v>
          </cell>
        </row>
        <row r="1621">
          <cell r="A1621" t="str">
            <v>02.445.972/0001-15</v>
          </cell>
        </row>
        <row r="1622">
          <cell r="A1622" t="str">
            <v>02.446.657/0001-02</v>
          </cell>
        </row>
        <row r="1623">
          <cell r="A1623" t="str">
            <v>02.447.958/0001-50</v>
          </cell>
        </row>
        <row r="1624">
          <cell r="A1624" t="str">
            <v>02.450.546/0001-70</v>
          </cell>
        </row>
        <row r="1625">
          <cell r="A1625" t="str">
            <v>02.453.950/0001-05</v>
          </cell>
        </row>
        <row r="1626">
          <cell r="A1626" t="str">
            <v>02.454.543/0001-04</v>
          </cell>
        </row>
        <row r="1627">
          <cell r="A1627" t="str">
            <v>02.455.612/0001-02</v>
          </cell>
        </row>
        <row r="1628">
          <cell r="A1628" t="str">
            <v>02.456.105/0001-85</v>
          </cell>
        </row>
        <row r="1629">
          <cell r="A1629" t="str">
            <v>02.456.650/0001-71</v>
          </cell>
        </row>
        <row r="1630">
          <cell r="A1630" t="str">
            <v>02.457.021/0001-66</v>
          </cell>
        </row>
        <row r="1631">
          <cell r="A1631" t="str">
            <v>02.461.281/0001-05</v>
          </cell>
        </row>
        <row r="1632">
          <cell r="A1632" t="str">
            <v>02.462.674/0001-33</v>
          </cell>
        </row>
        <row r="1633">
          <cell r="A1633" t="str">
            <v>02.463.159/0001-78</v>
          </cell>
        </row>
        <row r="1634">
          <cell r="A1634" t="str">
            <v>02.464.521/0001-25</v>
          </cell>
        </row>
        <row r="1635">
          <cell r="A1635" t="str">
            <v>02.467.095/0001-83</v>
          </cell>
        </row>
        <row r="1636">
          <cell r="A1636" t="str">
            <v>02.472.987/0001-72</v>
          </cell>
        </row>
        <row r="1637">
          <cell r="A1637" t="str">
            <v>02.474.391/0001-01</v>
          </cell>
        </row>
        <row r="1638">
          <cell r="A1638" t="str">
            <v>02.475.412/0001-03</v>
          </cell>
        </row>
        <row r="1639">
          <cell r="A1639" t="str">
            <v>02.475.744/0001-98</v>
          </cell>
        </row>
        <row r="1640">
          <cell r="A1640" t="str">
            <v>02.477.169/0001-62</v>
          </cell>
        </row>
        <row r="1641">
          <cell r="A1641" t="str">
            <v>02.477.202/0001-54</v>
          </cell>
        </row>
        <row r="1642">
          <cell r="A1642" t="str">
            <v>02.479.918/0001-90</v>
          </cell>
        </row>
        <row r="1643">
          <cell r="A1643" t="str">
            <v>02.479.984/0001-60</v>
          </cell>
        </row>
        <row r="1644">
          <cell r="A1644" t="str">
            <v>02.480.529/0001-85</v>
          </cell>
        </row>
        <row r="1645">
          <cell r="A1645" t="str">
            <v>02.481.242/0001-70</v>
          </cell>
        </row>
        <row r="1646">
          <cell r="A1646" t="str">
            <v>02.481.946/0001-42</v>
          </cell>
        </row>
        <row r="1647">
          <cell r="A1647" t="str">
            <v>02.482.401/0001-50</v>
          </cell>
        </row>
        <row r="1648">
          <cell r="A1648" t="str">
            <v>02.483.716/0001-12</v>
          </cell>
        </row>
        <row r="1649">
          <cell r="A1649" t="str">
            <v>02.485.683/0001-40</v>
          </cell>
        </row>
        <row r="1650">
          <cell r="A1650" t="str">
            <v>02.486.172/0001-42</v>
          </cell>
        </row>
        <row r="1651">
          <cell r="A1651" t="str">
            <v>02.486.914/0001-30</v>
          </cell>
        </row>
        <row r="1652">
          <cell r="A1652" t="str">
            <v>02.487.852/0001-80</v>
          </cell>
        </row>
        <row r="1653">
          <cell r="A1653" t="str">
            <v>02.489.551/0001-96</v>
          </cell>
        </row>
        <row r="1654">
          <cell r="A1654" t="str">
            <v>02.489.674/0001-27</v>
          </cell>
        </row>
        <row r="1655">
          <cell r="A1655" t="str">
            <v>02.490.272/0001-42</v>
          </cell>
        </row>
        <row r="1656">
          <cell r="A1656" t="str">
            <v>02.490.404/0001-36</v>
          </cell>
        </row>
        <row r="1657">
          <cell r="A1657" t="str">
            <v>02.492.398/0001-56</v>
          </cell>
        </row>
        <row r="1658">
          <cell r="A1658" t="str">
            <v>02.493.243/0003-04</v>
          </cell>
        </row>
        <row r="1659">
          <cell r="A1659" t="str">
            <v>02.495.060/0001-58</v>
          </cell>
        </row>
        <row r="1660">
          <cell r="A1660" t="str">
            <v>02.495.199/0001-00</v>
          </cell>
        </row>
        <row r="1661">
          <cell r="A1661" t="str">
            <v>02.499.179/0001-07</v>
          </cell>
        </row>
        <row r="1662">
          <cell r="A1662" t="str">
            <v>02.5.2.91./597--69</v>
          </cell>
        </row>
        <row r="1663">
          <cell r="A1663" t="str">
            <v>02.5.9.81./967--08</v>
          </cell>
        </row>
        <row r="1664">
          <cell r="A1664" t="str">
            <v>02.502.436/0003-76</v>
          </cell>
        </row>
        <row r="1665">
          <cell r="A1665" t="str">
            <v>02.503.185/0001-82</v>
          </cell>
        </row>
        <row r="1666">
          <cell r="A1666" t="str">
            <v>02.503.828/0001-98</v>
          </cell>
        </row>
        <row r="1667">
          <cell r="A1667" t="str">
            <v>02.505.401/0001-29</v>
          </cell>
        </row>
        <row r="1668">
          <cell r="A1668" t="str">
            <v>02.505.854/0001-55</v>
          </cell>
        </row>
        <row r="1669">
          <cell r="A1669" t="str">
            <v>02.505.854/0002-36</v>
          </cell>
        </row>
        <row r="1670">
          <cell r="A1670" t="str">
            <v>02.505.854/0003-17</v>
          </cell>
        </row>
        <row r="1671">
          <cell r="A1671" t="str">
            <v>02.506.609/0001-62</v>
          </cell>
        </row>
        <row r="1672">
          <cell r="A1672" t="str">
            <v>02.507.650/0001-53</v>
          </cell>
        </row>
        <row r="1673">
          <cell r="A1673" t="str">
            <v>02.509.548/0001-97</v>
          </cell>
        </row>
        <row r="1674">
          <cell r="A1674" t="str">
            <v>02.510.937/0001-32</v>
          </cell>
        </row>
        <row r="1675">
          <cell r="A1675" t="str">
            <v>02.512.900/0001-43</v>
          </cell>
        </row>
        <row r="1676">
          <cell r="A1676" t="str">
            <v>02.513.478/0001-40</v>
          </cell>
        </row>
        <row r="1677">
          <cell r="A1677" t="str">
            <v>02.515.698/0001-03</v>
          </cell>
        </row>
        <row r="1678">
          <cell r="A1678" t="str">
            <v>02.515.762/0001-56</v>
          </cell>
        </row>
        <row r="1679">
          <cell r="A1679" t="str">
            <v>02.515.918/0001-07</v>
          </cell>
        </row>
        <row r="1680">
          <cell r="A1680" t="str">
            <v>02.517.103/0001-59</v>
          </cell>
        </row>
        <row r="1681">
          <cell r="A1681" t="str">
            <v>02.517.603/0001-90</v>
          </cell>
        </row>
        <row r="1682">
          <cell r="A1682" t="str">
            <v>02.517.962/0001-48</v>
          </cell>
        </row>
        <row r="1683">
          <cell r="A1683" t="str">
            <v>02.518.729/0001-80</v>
          </cell>
        </row>
        <row r="1684">
          <cell r="A1684" t="str">
            <v>02.521.759/0001-45</v>
          </cell>
        </row>
        <row r="1685">
          <cell r="A1685" t="str">
            <v>02.522.288/0001-90</v>
          </cell>
        </row>
        <row r="1686">
          <cell r="A1686" t="str">
            <v>02.525.821/0001-77</v>
          </cell>
        </row>
        <row r="1687">
          <cell r="A1687" t="str">
            <v>02.527.425/0001-89</v>
          </cell>
        </row>
        <row r="1688">
          <cell r="A1688" t="str">
            <v>02.527.674/0001-74</v>
          </cell>
        </row>
        <row r="1689">
          <cell r="A1689" t="str">
            <v>02.528.908/0001-06</v>
          </cell>
        </row>
        <row r="1690">
          <cell r="A1690" t="str">
            <v>02.530.622/0001-57</v>
          </cell>
        </row>
        <row r="1691">
          <cell r="A1691" t="str">
            <v>02.530.654/0001-52</v>
          </cell>
        </row>
        <row r="1692">
          <cell r="A1692" t="str">
            <v>02.532.189/0001-99</v>
          </cell>
        </row>
        <row r="1693">
          <cell r="A1693" t="str">
            <v>02.533.993/0001-92</v>
          </cell>
        </row>
        <row r="1694">
          <cell r="A1694" t="str">
            <v>02.534.251/0001-81</v>
          </cell>
        </row>
        <row r="1695">
          <cell r="A1695" t="str">
            <v>02.536.454/0001-07</v>
          </cell>
        </row>
        <row r="1696">
          <cell r="A1696" t="str">
            <v>02.536.516/0001-80</v>
          </cell>
        </row>
        <row r="1697">
          <cell r="A1697" t="str">
            <v>02.536.646/0001-13</v>
          </cell>
        </row>
        <row r="1698">
          <cell r="A1698" t="str">
            <v>02.536.721/0001-46</v>
          </cell>
        </row>
        <row r="1699">
          <cell r="A1699" t="str">
            <v>02.538.120/0001-72</v>
          </cell>
        </row>
        <row r="1700">
          <cell r="A1700" t="str">
            <v>02.540.610/0001-03</v>
          </cell>
        </row>
        <row r="1701">
          <cell r="A1701" t="str">
            <v>02.545.214/0001-79</v>
          </cell>
        </row>
        <row r="1702">
          <cell r="A1702" t="str">
            <v>02.550.637/0001-87</v>
          </cell>
        </row>
        <row r="1703">
          <cell r="A1703" t="str">
            <v>02.553.268/0001-86</v>
          </cell>
        </row>
        <row r="1704">
          <cell r="A1704" t="str">
            <v>02.554.839/0001-05</v>
          </cell>
        </row>
        <row r="1705">
          <cell r="A1705" t="str">
            <v>02.558.157/0001-62</v>
          </cell>
        </row>
        <row r="1706">
          <cell r="A1706" t="str">
            <v>02.558.970/0001-32</v>
          </cell>
        </row>
        <row r="1707">
          <cell r="A1707" t="str">
            <v>02.564.509/0001-92</v>
          </cell>
        </row>
        <row r="1708">
          <cell r="A1708" t="str">
            <v>02.564.971/0002-70</v>
          </cell>
        </row>
        <row r="1709">
          <cell r="A1709" t="str">
            <v>02.565.876/0001-00</v>
          </cell>
        </row>
        <row r="1710">
          <cell r="A1710" t="str">
            <v>02.565.967/0001-46</v>
          </cell>
        </row>
        <row r="1711">
          <cell r="A1711" t="str">
            <v>02.566.381/0001-04</v>
          </cell>
        </row>
        <row r="1712">
          <cell r="A1712" t="str">
            <v>02.567.043/0001-89</v>
          </cell>
        </row>
        <row r="1713">
          <cell r="A1713" t="str">
            <v>02.567.180/0001-13</v>
          </cell>
        </row>
        <row r="1714">
          <cell r="A1714" t="str">
            <v>02.569.597/0001-15</v>
          </cell>
        </row>
        <row r="1715">
          <cell r="A1715" t="str">
            <v>02.569.902/0001-79</v>
          </cell>
        </row>
        <row r="1716">
          <cell r="A1716" t="str">
            <v>02.571.857/0001-97</v>
          </cell>
        </row>
        <row r="1717">
          <cell r="A1717" t="str">
            <v>02.573.811/0001-07</v>
          </cell>
        </row>
        <row r="1718">
          <cell r="A1718" t="str">
            <v>02.573.842/0001-68</v>
          </cell>
        </row>
        <row r="1719">
          <cell r="A1719" t="str">
            <v>02.576.612/0001-52</v>
          </cell>
        </row>
        <row r="1720">
          <cell r="A1720" t="str">
            <v>02.577.761/0001-36</v>
          </cell>
        </row>
        <row r="1721">
          <cell r="A1721" t="str">
            <v>02.578.584/0001-02</v>
          </cell>
        </row>
        <row r="1722">
          <cell r="A1722" t="str">
            <v>02.581.065/0001-01</v>
          </cell>
        </row>
        <row r="1723">
          <cell r="A1723" t="str">
            <v>02.581.971/0001-06</v>
          </cell>
        </row>
        <row r="1724">
          <cell r="A1724" t="str">
            <v>02.586.978/0001-02</v>
          </cell>
        </row>
        <row r="1725">
          <cell r="A1725" t="str">
            <v>02.589.289/0001-51</v>
          </cell>
        </row>
        <row r="1726">
          <cell r="A1726" t="str">
            <v>02.590.645/0001-57</v>
          </cell>
        </row>
        <row r="1727">
          <cell r="A1727" t="str">
            <v>02.592.069/0001-87</v>
          </cell>
        </row>
        <row r="1728">
          <cell r="A1728" t="str">
            <v>02.592.229/0001-98</v>
          </cell>
        </row>
        <row r="1729">
          <cell r="A1729" t="str">
            <v>02.595.661/0001-32</v>
          </cell>
        </row>
        <row r="1730">
          <cell r="A1730" t="str">
            <v>02.595.796/0001-06</v>
          </cell>
        </row>
        <row r="1731">
          <cell r="A1731" t="str">
            <v>02.595.926/0001-00</v>
          </cell>
        </row>
        <row r="1732">
          <cell r="A1732" t="str">
            <v>02.597.003/0001-80</v>
          </cell>
        </row>
        <row r="1733">
          <cell r="A1733" t="str">
            <v>02.598.611/0001-09</v>
          </cell>
        </row>
        <row r="1734">
          <cell r="A1734" t="str">
            <v>02.6.6.47./887--52</v>
          </cell>
        </row>
        <row r="1735">
          <cell r="A1735" t="str">
            <v>02.600.407/0001-85</v>
          </cell>
        </row>
        <row r="1736">
          <cell r="A1736" t="str">
            <v>02.604.161/0001-10</v>
          </cell>
        </row>
        <row r="1737">
          <cell r="A1737" t="str">
            <v>02.604.508/0001-24</v>
          </cell>
        </row>
        <row r="1738">
          <cell r="A1738" t="str">
            <v>02.607.758/0001-18</v>
          </cell>
        </row>
        <row r="1739">
          <cell r="A1739" t="str">
            <v>02.608.708/0001-55</v>
          </cell>
        </row>
        <row r="1740">
          <cell r="A1740" t="str">
            <v>02.609.363/0001-54</v>
          </cell>
        </row>
        <row r="1741">
          <cell r="A1741" t="str">
            <v>02.609.639/0001-02</v>
          </cell>
        </row>
        <row r="1742">
          <cell r="A1742" t="str">
            <v>02.609.761/0001-70</v>
          </cell>
        </row>
        <row r="1743">
          <cell r="A1743" t="str">
            <v>02.610.386/0001-89</v>
          </cell>
        </row>
        <row r="1744">
          <cell r="A1744" t="str">
            <v>02.614.069/0001-30</v>
          </cell>
        </row>
        <row r="1745">
          <cell r="A1745" t="str">
            <v>02.615.994/0001-86</v>
          </cell>
        </row>
        <row r="1746">
          <cell r="A1746" t="str">
            <v>02.616.525/0001-81</v>
          </cell>
        </row>
        <row r="1747">
          <cell r="A1747" t="str">
            <v>02.617.709/0002-47</v>
          </cell>
        </row>
        <row r="1748">
          <cell r="A1748" t="str">
            <v>02.618.097/0001-26</v>
          </cell>
        </row>
        <row r="1749">
          <cell r="A1749" t="str">
            <v>02.618.404/0001-79</v>
          </cell>
        </row>
        <row r="1750">
          <cell r="A1750" t="str">
            <v>02.618.774/0001-06</v>
          </cell>
        </row>
        <row r="1751">
          <cell r="A1751" t="str">
            <v>02.624.589/0001-24</v>
          </cell>
        </row>
        <row r="1752">
          <cell r="A1752" t="str">
            <v>02.626.508/0001-25</v>
          </cell>
        </row>
        <row r="1753">
          <cell r="A1753" t="str">
            <v>02.627.114/0001-91</v>
          </cell>
        </row>
        <row r="1754">
          <cell r="A1754" t="str">
            <v>02.627.686/0001-70</v>
          </cell>
        </row>
        <row r="1755">
          <cell r="A1755" t="str">
            <v>02.629.934/0001-12</v>
          </cell>
        </row>
        <row r="1756">
          <cell r="A1756" t="str">
            <v>02.631.399/0001-34</v>
          </cell>
        </row>
        <row r="1757">
          <cell r="A1757" t="str">
            <v>02.632.739/0001-41</v>
          </cell>
        </row>
        <row r="1758">
          <cell r="A1758" t="str">
            <v>02.635.584/0001-05</v>
          </cell>
        </row>
        <row r="1759">
          <cell r="A1759" t="str">
            <v>02.637.735/0001-56</v>
          </cell>
        </row>
        <row r="1760">
          <cell r="A1760" t="str">
            <v>02.642.537/0001-80</v>
          </cell>
        </row>
        <row r="1761">
          <cell r="A1761" t="str">
            <v>02.643.703/0001-63</v>
          </cell>
        </row>
        <row r="1762">
          <cell r="A1762" t="str">
            <v>02.644.077/0001-20</v>
          </cell>
        </row>
        <row r="1763">
          <cell r="A1763" t="str">
            <v>02.645.164/0001-00</v>
          </cell>
        </row>
        <row r="1764">
          <cell r="A1764" t="str">
            <v>02.645.468/0001-69</v>
          </cell>
        </row>
        <row r="1765">
          <cell r="A1765" t="str">
            <v>02.645.552/0001-82</v>
          </cell>
        </row>
        <row r="1766">
          <cell r="A1766" t="str">
            <v>02.646.905/0001-69</v>
          </cell>
        </row>
        <row r="1767">
          <cell r="A1767" t="str">
            <v>02.647.932/0001-56</v>
          </cell>
        </row>
        <row r="1768">
          <cell r="A1768" t="str">
            <v>02.648.193/0001-17</v>
          </cell>
        </row>
        <row r="1769">
          <cell r="A1769" t="str">
            <v>02.650.971/0001-02</v>
          </cell>
        </row>
        <row r="1770">
          <cell r="A1770" t="str">
            <v>02.651.935/0001-63</v>
          </cell>
        </row>
        <row r="1771">
          <cell r="A1771" t="str">
            <v>02.652.810/0001-58</v>
          </cell>
        </row>
        <row r="1772">
          <cell r="A1772" t="str">
            <v>02.653.799/0001-40</v>
          </cell>
        </row>
        <row r="1773">
          <cell r="A1773" t="str">
            <v>02.658.082/0001-91</v>
          </cell>
        </row>
        <row r="1774">
          <cell r="A1774" t="str">
            <v>02.658.082/0001-91</v>
          </cell>
        </row>
        <row r="1775">
          <cell r="A1775" t="str">
            <v>02.658.584/0001-12</v>
          </cell>
        </row>
        <row r="1776">
          <cell r="A1776" t="str">
            <v>02.661.838/0001-51</v>
          </cell>
        </row>
        <row r="1777">
          <cell r="A1777" t="str">
            <v>02.661.915/0001-73</v>
          </cell>
        </row>
        <row r="1778">
          <cell r="A1778" t="str">
            <v>02.664.507/0001-75</v>
          </cell>
        </row>
        <row r="1779">
          <cell r="A1779" t="str">
            <v>02.664.592/0001-71</v>
          </cell>
        </row>
        <row r="1780">
          <cell r="A1780" t="str">
            <v>02.664.607/0001-00</v>
          </cell>
        </row>
        <row r="1781">
          <cell r="A1781" t="str">
            <v>02.667.694/0002-21</v>
          </cell>
        </row>
        <row r="1782">
          <cell r="A1782" t="str">
            <v>02.668.973/0001-29</v>
          </cell>
        </row>
        <row r="1783">
          <cell r="A1783" t="str">
            <v>02.669.437/0001-48</v>
          </cell>
        </row>
        <row r="1784">
          <cell r="A1784" t="str">
            <v>02.670.733/0001-69</v>
          </cell>
        </row>
        <row r="1785">
          <cell r="A1785" t="str">
            <v>02.671.286/0001-62</v>
          </cell>
        </row>
        <row r="1786">
          <cell r="A1786" t="str">
            <v>02.672.571/0001-06</v>
          </cell>
        </row>
        <row r="1787">
          <cell r="A1787" t="str">
            <v>02.672.727/0001-40</v>
          </cell>
        </row>
        <row r="1788">
          <cell r="A1788" t="str">
            <v>02.680.192/0001-50</v>
          </cell>
        </row>
        <row r="1789">
          <cell r="A1789" t="str">
            <v>02.680.406/0001-98</v>
          </cell>
        </row>
        <row r="1790">
          <cell r="A1790" t="str">
            <v>02.680.529/0001-29</v>
          </cell>
        </row>
        <row r="1791">
          <cell r="A1791" t="str">
            <v>02.681.376/0001-34</v>
          </cell>
        </row>
        <row r="1792">
          <cell r="A1792" t="str">
            <v>02.686.832/0001-39</v>
          </cell>
        </row>
        <row r="1793">
          <cell r="A1793" t="str">
            <v>02.687.270/0001-48</v>
          </cell>
        </row>
        <row r="1794">
          <cell r="A1794" t="str">
            <v>02.692.797/0001-60</v>
          </cell>
        </row>
        <row r="1795">
          <cell r="A1795" t="str">
            <v>02.693.187/0001-81</v>
          </cell>
        </row>
        <row r="1796">
          <cell r="A1796" t="str">
            <v>02.693.959/0001-85</v>
          </cell>
        </row>
        <row r="1797">
          <cell r="A1797" t="str">
            <v>02.694.324/0001-00</v>
          </cell>
        </row>
        <row r="1798">
          <cell r="A1798" t="str">
            <v>02.695.005/0001-01</v>
          </cell>
        </row>
        <row r="1799">
          <cell r="A1799" t="str">
            <v>02.696.656/0002-05</v>
          </cell>
        </row>
        <row r="1800">
          <cell r="A1800" t="str">
            <v>02.698.071/0001-35</v>
          </cell>
        </row>
        <row r="1801">
          <cell r="A1801" t="str">
            <v>02.698.484/0001-10</v>
          </cell>
        </row>
        <row r="1802">
          <cell r="A1802" t="str">
            <v>02.698.941/0001-76</v>
          </cell>
        </row>
        <row r="1803">
          <cell r="A1803" t="str">
            <v>02.699.118/0001-85</v>
          </cell>
        </row>
        <row r="1804">
          <cell r="A1804" t="str">
            <v>02.699.629/0001-05</v>
          </cell>
        </row>
        <row r="1805">
          <cell r="A1805" t="str">
            <v>02.700.311/0001-99</v>
          </cell>
        </row>
        <row r="1806">
          <cell r="A1806" t="str">
            <v>02.701.626/0001-50</v>
          </cell>
        </row>
        <row r="1807">
          <cell r="A1807" t="str">
            <v>02.703.391/0001-36</v>
          </cell>
        </row>
        <row r="1808">
          <cell r="A1808" t="str">
            <v>02.703.911/0001-00</v>
          </cell>
        </row>
        <row r="1809">
          <cell r="A1809" t="str">
            <v>02.703.986/0001-91</v>
          </cell>
        </row>
        <row r="1810">
          <cell r="A1810" t="str">
            <v>02.704.540/0001-81</v>
          </cell>
        </row>
        <row r="1811">
          <cell r="A1811" t="str">
            <v>02.706.210/0001-25</v>
          </cell>
        </row>
        <row r="1812">
          <cell r="A1812" t="str">
            <v>02.707.253/0001-25</v>
          </cell>
        </row>
        <row r="1813">
          <cell r="A1813" t="str">
            <v>02.708.059/0001-64</v>
          </cell>
        </row>
        <row r="1814">
          <cell r="A1814" t="str">
            <v>02.710.353/0001-00</v>
          </cell>
        </row>
        <row r="1815">
          <cell r="A1815" t="str">
            <v>02.714.479/0001-53</v>
          </cell>
        </row>
        <row r="1816">
          <cell r="A1816" t="str">
            <v>02.714.643/0002-03</v>
          </cell>
        </row>
        <row r="1817">
          <cell r="A1817" t="str">
            <v>02.716.427/0001-16</v>
          </cell>
        </row>
        <row r="1818">
          <cell r="A1818" t="str">
            <v>02.716.448/0001-31</v>
          </cell>
        </row>
        <row r="1819">
          <cell r="A1819" t="str">
            <v>02.717.193/0001-21</v>
          </cell>
        </row>
        <row r="1820">
          <cell r="A1820" t="str">
            <v>02.717.460/0002-41</v>
          </cell>
        </row>
        <row r="1821">
          <cell r="A1821" t="str">
            <v>02.718.188/0001-33</v>
          </cell>
        </row>
        <row r="1822">
          <cell r="A1822" t="str">
            <v>02.720.875/0001-93</v>
          </cell>
        </row>
        <row r="1823">
          <cell r="A1823" t="str">
            <v>02.721.679/0001-33</v>
          </cell>
        </row>
        <row r="1824">
          <cell r="A1824" t="str">
            <v>02.723.097/0001-96</v>
          </cell>
        </row>
        <row r="1825">
          <cell r="A1825" t="str">
            <v>02.723.199/0001-01</v>
          </cell>
        </row>
        <row r="1826">
          <cell r="A1826" t="str">
            <v>02.724.778/0001-79</v>
          </cell>
        </row>
        <row r="1827">
          <cell r="A1827" t="str">
            <v>02.725.054/0001-40</v>
          </cell>
        </row>
        <row r="1828">
          <cell r="A1828" t="str">
            <v>02.725.657/0001-41</v>
          </cell>
        </row>
        <row r="1829">
          <cell r="A1829" t="str">
            <v>02.725.856/0001-50</v>
          </cell>
        </row>
        <row r="1830">
          <cell r="A1830" t="str">
            <v>02.728.444/0001-73</v>
          </cell>
        </row>
        <row r="1831">
          <cell r="A1831" t="str">
            <v>02.728.642/0001-37</v>
          </cell>
        </row>
        <row r="1832">
          <cell r="A1832" t="str">
            <v>02.729.669/0001-44</v>
          </cell>
        </row>
        <row r="1833">
          <cell r="A1833" t="str">
            <v>02.733.313/0001-84</v>
          </cell>
        </row>
        <row r="1834">
          <cell r="A1834" t="str">
            <v>02.734.875/0001-42</v>
          </cell>
        </row>
        <row r="1835">
          <cell r="A1835" t="str">
            <v>02.737.015/0004-05</v>
          </cell>
        </row>
        <row r="1836">
          <cell r="A1836" t="str">
            <v>02.737.015/0006-77</v>
          </cell>
        </row>
        <row r="1837">
          <cell r="A1837" t="str">
            <v>02.737.015/0007-58</v>
          </cell>
        </row>
        <row r="1838">
          <cell r="A1838" t="str">
            <v>02.737.015/0009-10</v>
          </cell>
        </row>
        <row r="1839">
          <cell r="A1839" t="str">
            <v>02.737.152/0001-05</v>
          </cell>
        </row>
        <row r="1840">
          <cell r="A1840" t="str">
            <v>02.737.566/0001-26</v>
          </cell>
        </row>
        <row r="1841">
          <cell r="A1841" t="str">
            <v>02.737.867/0001-50</v>
          </cell>
        </row>
        <row r="1842">
          <cell r="A1842" t="str">
            <v>02.737.928/0001-89</v>
          </cell>
        </row>
        <row r="1843">
          <cell r="A1843" t="str">
            <v>02.739.256/0001-40</v>
          </cell>
        </row>
        <row r="1844">
          <cell r="A1844" t="str">
            <v>02.739.289/0001-90</v>
          </cell>
        </row>
        <row r="1845">
          <cell r="A1845" t="str">
            <v>02.741.821/0001-04</v>
          </cell>
        </row>
        <row r="1846">
          <cell r="A1846" t="str">
            <v>02.742.314/0001-95</v>
          </cell>
        </row>
        <row r="1847">
          <cell r="A1847" t="str">
            <v>02.743.059/0001-03</v>
          </cell>
        </row>
        <row r="1848">
          <cell r="A1848" t="str">
            <v>02.743.899/0001-68</v>
          </cell>
        </row>
        <row r="1849">
          <cell r="A1849" t="str">
            <v>02.745.407/0001-73</v>
          </cell>
        </row>
        <row r="1850">
          <cell r="A1850" t="str">
            <v>02.747.488/0001-40</v>
          </cell>
        </row>
        <row r="1851">
          <cell r="A1851" t="str">
            <v>02.747.819/0001-42</v>
          </cell>
        </row>
        <row r="1852">
          <cell r="A1852" t="str">
            <v>02.747.965/0001-78</v>
          </cell>
        </row>
        <row r="1853">
          <cell r="A1853" t="str">
            <v>02.749.132/0001-46</v>
          </cell>
        </row>
        <row r="1854">
          <cell r="A1854" t="str">
            <v>02.751.748/0001-51</v>
          </cell>
        </row>
        <row r="1855">
          <cell r="A1855" t="str">
            <v>02.752.090/0001-00</v>
          </cell>
        </row>
        <row r="1856">
          <cell r="A1856" t="str">
            <v>02.753.224/0001-08</v>
          </cell>
        </row>
        <row r="1857">
          <cell r="A1857" t="str">
            <v>02.754.600/0001-70</v>
          </cell>
        </row>
        <row r="1858">
          <cell r="A1858" t="str">
            <v>02.754.921/0001-75</v>
          </cell>
        </row>
        <row r="1859">
          <cell r="A1859" t="str">
            <v>02.756.168/0001-57</v>
          </cell>
        </row>
        <row r="1860">
          <cell r="A1860" t="str">
            <v>02.756.315/0001-99</v>
          </cell>
        </row>
        <row r="1861">
          <cell r="A1861" t="str">
            <v>02.759.299/0001-98</v>
          </cell>
        </row>
        <row r="1862">
          <cell r="A1862" t="str">
            <v>02.762.117/0001-38</v>
          </cell>
        </row>
        <row r="1863">
          <cell r="A1863" t="str">
            <v>02.762.972/0001-49</v>
          </cell>
        </row>
        <row r="1864">
          <cell r="A1864" t="str">
            <v>02.763.235/0001-60</v>
          </cell>
        </row>
        <row r="1865">
          <cell r="A1865" t="str">
            <v>02.764.160/0001-32</v>
          </cell>
        </row>
        <row r="1866">
          <cell r="A1866" t="str">
            <v>02.765.304/0001-75</v>
          </cell>
        </row>
        <row r="1867">
          <cell r="A1867" t="str">
            <v>02.769.555/0001-28</v>
          </cell>
        </row>
        <row r="1868">
          <cell r="A1868" t="str">
            <v>02.770.103/0001-66</v>
          </cell>
        </row>
        <row r="1869">
          <cell r="A1869" t="str">
            <v>02.771.524/0001-01</v>
          </cell>
        </row>
        <row r="1870">
          <cell r="A1870" t="str">
            <v>02.773.629/0001-08</v>
          </cell>
        </row>
        <row r="1871">
          <cell r="A1871" t="str">
            <v>02.773.629/0002-80</v>
          </cell>
        </row>
        <row r="1872">
          <cell r="A1872" t="str">
            <v>02.773.629/0011-71</v>
          </cell>
        </row>
        <row r="1873">
          <cell r="A1873" t="str">
            <v>02.773.629/0013-33</v>
          </cell>
        </row>
        <row r="1874">
          <cell r="A1874" t="str">
            <v>02.774.648/0001-40</v>
          </cell>
        </row>
        <row r="1875">
          <cell r="A1875" t="str">
            <v>02.775.465/0001-40</v>
          </cell>
        </row>
        <row r="1876">
          <cell r="A1876" t="str">
            <v>02.776.123/0001-44</v>
          </cell>
        </row>
        <row r="1877">
          <cell r="A1877" t="str">
            <v>02.777.831/0001-08</v>
          </cell>
        </row>
        <row r="1878">
          <cell r="A1878" t="str">
            <v>02.777.831/0002-80</v>
          </cell>
        </row>
        <row r="1879">
          <cell r="A1879" t="str">
            <v>02.778.265/0001-40</v>
          </cell>
        </row>
        <row r="1880">
          <cell r="A1880" t="str">
            <v>02.779.423/0001-87</v>
          </cell>
        </row>
        <row r="1881">
          <cell r="A1881" t="str">
            <v>02.780.143/0001-99</v>
          </cell>
        </row>
        <row r="1882">
          <cell r="A1882" t="str">
            <v>02.781.653/0001-80</v>
          </cell>
        </row>
        <row r="1883">
          <cell r="A1883" t="str">
            <v>02.783.756/0001-80</v>
          </cell>
        </row>
        <row r="1884">
          <cell r="A1884" t="str">
            <v>02.784.362/0001-46</v>
          </cell>
        </row>
        <row r="1885">
          <cell r="A1885" t="str">
            <v>02.784.608/0001-80</v>
          </cell>
        </row>
        <row r="1886">
          <cell r="A1886" t="str">
            <v>02.786.494/0002-98</v>
          </cell>
        </row>
        <row r="1887">
          <cell r="A1887" t="str">
            <v>02.786.757/0001-88</v>
          </cell>
        </row>
        <row r="1888">
          <cell r="A1888" t="str">
            <v>02.787.691/0001-40</v>
          </cell>
        </row>
        <row r="1889">
          <cell r="A1889" t="str">
            <v>02.790.504/0001-88</v>
          </cell>
        </row>
        <row r="1890">
          <cell r="A1890" t="str">
            <v>02.790.813/0001-58</v>
          </cell>
        </row>
        <row r="1891">
          <cell r="A1891" t="str">
            <v>02.790.902/0001-02</v>
          </cell>
        </row>
        <row r="1892">
          <cell r="A1892" t="str">
            <v>02.793.353/0001-11</v>
          </cell>
        </row>
        <row r="1893">
          <cell r="A1893" t="str">
            <v>02.797.258/0001-96</v>
          </cell>
        </row>
        <row r="1894">
          <cell r="A1894" t="str">
            <v>02.798.513/0001-15</v>
          </cell>
        </row>
        <row r="1895">
          <cell r="A1895" t="str">
            <v>02.798.991/0001-25</v>
          </cell>
        </row>
        <row r="1896">
          <cell r="A1896" t="str">
            <v>02.799.266/0001-71</v>
          </cell>
        </row>
        <row r="1897">
          <cell r="A1897" t="str">
            <v>02.799.488/0001-94</v>
          </cell>
        </row>
        <row r="1898">
          <cell r="A1898" t="str">
            <v>02.799.488/0007-80</v>
          </cell>
        </row>
        <row r="1899">
          <cell r="A1899" t="str">
            <v>02.800.546/0001-52</v>
          </cell>
        </row>
        <row r="1900">
          <cell r="A1900" t="str">
            <v>02.802.569/0001-04</v>
          </cell>
        </row>
        <row r="1901">
          <cell r="A1901" t="str">
            <v>02.803.608/0001-80</v>
          </cell>
        </row>
        <row r="1902">
          <cell r="A1902" t="str">
            <v>02.803.608/0002-60</v>
          </cell>
        </row>
        <row r="1903">
          <cell r="A1903" t="str">
            <v>02.804.558/0001-55</v>
          </cell>
        </row>
        <row r="1904">
          <cell r="A1904" t="str">
            <v>02.804.667/0001-72</v>
          </cell>
        </row>
        <row r="1905">
          <cell r="A1905" t="str">
            <v>02.806.837/0001-58</v>
          </cell>
        </row>
        <row r="1906">
          <cell r="A1906" t="str">
            <v>02.807.980/0001-64</v>
          </cell>
        </row>
        <row r="1907">
          <cell r="A1907" t="str">
            <v>02.808.867/0001-01</v>
          </cell>
        </row>
        <row r="1908">
          <cell r="A1908" t="str">
            <v>02.808.910/0001-20</v>
          </cell>
        </row>
        <row r="1909">
          <cell r="A1909" t="str">
            <v>02.811.333/0001-26</v>
          </cell>
        </row>
        <row r="1910">
          <cell r="A1910" t="str">
            <v>02.812.463/0001-83</v>
          </cell>
        </row>
        <row r="1911">
          <cell r="A1911" t="str">
            <v>02.813.352/0001-91</v>
          </cell>
        </row>
        <row r="1912">
          <cell r="A1912" t="str">
            <v>02.816.462/0001-07</v>
          </cell>
        </row>
        <row r="1913">
          <cell r="A1913" t="str">
            <v>02.816.668/0001-37</v>
          </cell>
        </row>
        <row r="1914">
          <cell r="A1914" t="str">
            <v>02.817.545/0001-10</v>
          </cell>
        </row>
        <row r="1915">
          <cell r="A1915" t="str">
            <v>02.818.743/0001-07</v>
          </cell>
        </row>
        <row r="1916">
          <cell r="A1916" t="str">
            <v>02.819.555/0001-95</v>
          </cell>
        </row>
        <row r="1917">
          <cell r="A1917" t="str">
            <v>02.819.644/0001-31</v>
          </cell>
        </row>
        <row r="1918">
          <cell r="A1918" t="str">
            <v>02.822.121/0001-44</v>
          </cell>
        </row>
        <row r="1919">
          <cell r="A1919" t="str">
            <v>02.823.140/0001-95</v>
          </cell>
        </row>
        <row r="1920">
          <cell r="A1920" t="str">
            <v>02.825.582/0001-70</v>
          </cell>
        </row>
        <row r="1921">
          <cell r="A1921" t="str">
            <v>02.826.107/0001-19</v>
          </cell>
        </row>
        <row r="1922">
          <cell r="A1922" t="str">
            <v>02.826.512/0001-37</v>
          </cell>
        </row>
        <row r="1923">
          <cell r="A1923" t="str">
            <v>02.827.644/0001-83</v>
          </cell>
        </row>
        <row r="1924">
          <cell r="A1924" t="str">
            <v>02.829.980/0001-65</v>
          </cell>
        </row>
        <row r="1925">
          <cell r="A1925" t="str">
            <v>02.830.056/0001-07</v>
          </cell>
        </row>
        <row r="1926">
          <cell r="A1926" t="str">
            <v>02.830.296/0001-01</v>
          </cell>
        </row>
        <row r="1927">
          <cell r="A1927" t="str">
            <v>02.830.307/0001-45</v>
          </cell>
        </row>
        <row r="1928">
          <cell r="A1928" t="str">
            <v>02.830.748/0001-47</v>
          </cell>
        </row>
        <row r="1929">
          <cell r="A1929" t="str">
            <v>02.831.065/0001-04</v>
          </cell>
        </row>
        <row r="1930">
          <cell r="A1930" t="str">
            <v>02.831.275/0001-00</v>
          </cell>
        </row>
        <row r="1931">
          <cell r="A1931" t="str">
            <v>02.833.428/0001-40</v>
          </cell>
        </row>
        <row r="1932">
          <cell r="A1932" t="str">
            <v>02.836.771/0001-49</v>
          </cell>
        </row>
        <row r="1933">
          <cell r="A1933" t="str">
            <v>02.836.995/0001-50</v>
          </cell>
        </row>
        <row r="1934">
          <cell r="A1934" t="str">
            <v>02.838.461/0001-63</v>
          </cell>
        </row>
        <row r="1935">
          <cell r="A1935" t="str">
            <v>02.838.750/0001-62</v>
          </cell>
        </row>
        <row r="1936">
          <cell r="A1936" t="str">
            <v>02.840.679/0001-52</v>
          </cell>
        </row>
        <row r="1937">
          <cell r="A1937" t="str">
            <v>02.840.760/0001-32</v>
          </cell>
        </row>
        <row r="1938">
          <cell r="A1938" t="str">
            <v>02.843.060/0001-00</v>
          </cell>
        </row>
        <row r="1939">
          <cell r="A1939" t="str">
            <v>02.845.985/0001-81</v>
          </cell>
        </row>
        <row r="1940">
          <cell r="A1940" t="str">
            <v>02.846.472/0001-95</v>
          </cell>
        </row>
        <row r="1941">
          <cell r="A1941" t="str">
            <v>02.848.120/0001-79</v>
          </cell>
        </row>
        <row r="1942">
          <cell r="A1942" t="str">
            <v>02.849.294/0001-56</v>
          </cell>
        </row>
        <row r="1943">
          <cell r="A1943" t="str">
            <v>02.850.217/0001-16</v>
          </cell>
        </row>
        <row r="1944">
          <cell r="A1944" t="str">
            <v>02.850.516/0001-50</v>
          </cell>
        </row>
        <row r="1945">
          <cell r="A1945" t="str">
            <v>02.851.284/0002-36</v>
          </cell>
        </row>
        <row r="1946">
          <cell r="A1946" t="str">
            <v>02.852.472/0001-06</v>
          </cell>
        </row>
        <row r="1947">
          <cell r="A1947" t="str">
            <v>02.853.629/0001-00</v>
          </cell>
        </row>
        <row r="1948">
          <cell r="A1948" t="str">
            <v>02.855.978/0001-60</v>
          </cell>
        </row>
        <row r="1949">
          <cell r="A1949" t="str">
            <v>02.858.553/0001-05</v>
          </cell>
        </row>
        <row r="1950">
          <cell r="A1950" t="str">
            <v>02.858.568/0001-73</v>
          </cell>
        </row>
        <row r="1951">
          <cell r="A1951" t="str">
            <v>02.860.667/0001-90</v>
          </cell>
        </row>
        <row r="1952">
          <cell r="A1952" t="str">
            <v>02.860.853/0001-29</v>
          </cell>
        </row>
        <row r="1953">
          <cell r="A1953" t="str">
            <v>02.861.973/0001-40</v>
          </cell>
        </row>
        <row r="1954">
          <cell r="A1954" t="str">
            <v>02.862.415/0001-08</v>
          </cell>
        </row>
        <row r="1955">
          <cell r="A1955" t="str">
            <v>02.862.721/0001-36</v>
          </cell>
        </row>
        <row r="1956">
          <cell r="A1956" t="str">
            <v>02.863.782/0001-18</v>
          </cell>
        </row>
        <row r="1957">
          <cell r="A1957" t="str">
            <v>02.864.006/0001-32</v>
          </cell>
        </row>
        <row r="1958">
          <cell r="A1958" t="str">
            <v>02.865.534/0001-06</v>
          </cell>
        </row>
        <row r="1959">
          <cell r="A1959" t="str">
            <v>02.866.369/0001-07</v>
          </cell>
        </row>
        <row r="1960">
          <cell r="A1960" t="str">
            <v>02.869.346/0001-56</v>
          </cell>
        </row>
        <row r="1961">
          <cell r="A1961" t="str">
            <v>02.870.550/0001-97</v>
          </cell>
        </row>
        <row r="1962">
          <cell r="A1962" t="str">
            <v>02.871.109/0001-20</v>
          </cell>
        </row>
        <row r="1963">
          <cell r="A1963" t="str">
            <v>02.871.706/0001-54</v>
          </cell>
        </row>
        <row r="1964">
          <cell r="A1964" t="str">
            <v>02.873.295/0001-36</v>
          </cell>
        </row>
        <row r="1965">
          <cell r="A1965" t="str">
            <v>02.873.317/0001-68</v>
          </cell>
        </row>
        <row r="1966">
          <cell r="A1966" t="str">
            <v>02.874.051/0001-78</v>
          </cell>
        </row>
        <row r="1967">
          <cell r="A1967" t="str">
            <v>02.878.466/0001-10</v>
          </cell>
        </row>
        <row r="1968">
          <cell r="A1968" t="str">
            <v>02.879.471/0001-47</v>
          </cell>
        </row>
        <row r="1969">
          <cell r="A1969" t="str">
            <v>02.879.557/0001-70</v>
          </cell>
        </row>
        <row r="1970">
          <cell r="A1970" t="str">
            <v>02.879.620/0001-78</v>
          </cell>
        </row>
        <row r="1971">
          <cell r="A1971" t="str">
            <v>02.880.642/0001-58</v>
          </cell>
        </row>
        <row r="1972">
          <cell r="A1972" t="str">
            <v>02.882.622/0001-16</v>
          </cell>
        </row>
        <row r="1973">
          <cell r="A1973" t="str">
            <v>02.882.706/0001-50</v>
          </cell>
        </row>
        <row r="1974">
          <cell r="A1974" t="str">
            <v>02.883.477/0001-98</v>
          </cell>
        </row>
        <row r="1975">
          <cell r="A1975" t="str">
            <v>02.884.276/0001-05</v>
          </cell>
        </row>
        <row r="1976">
          <cell r="A1976" t="str">
            <v>02.884.945/0001-49</v>
          </cell>
        </row>
        <row r="1977">
          <cell r="A1977" t="str">
            <v>02.885.262/0001-06</v>
          </cell>
        </row>
        <row r="1978">
          <cell r="A1978" t="str">
            <v>02.885.812/0001-97</v>
          </cell>
        </row>
        <row r="1979">
          <cell r="A1979" t="str">
            <v>02.886.214/0001-32</v>
          </cell>
        </row>
        <row r="1980">
          <cell r="A1980" t="str">
            <v>02.889.411/0001-05</v>
          </cell>
        </row>
        <row r="1981">
          <cell r="A1981" t="str">
            <v>02.889.828/0001-78</v>
          </cell>
        </row>
        <row r="1982">
          <cell r="A1982" t="str">
            <v>02.890.979/0001-46</v>
          </cell>
        </row>
        <row r="1983">
          <cell r="A1983" t="str">
            <v>02.892.623/0001-41</v>
          </cell>
        </row>
        <row r="1984">
          <cell r="A1984" t="str">
            <v>02.893.000/0001-93</v>
          </cell>
        </row>
        <row r="1985">
          <cell r="A1985" t="str">
            <v>02.894.169/0001-68</v>
          </cell>
        </row>
        <row r="1986">
          <cell r="A1986" t="str">
            <v>02.895.964/0002-51</v>
          </cell>
        </row>
        <row r="1987">
          <cell r="A1987" t="str">
            <v>02.897.447/0001-30</v>
          </cell>
        </row>
        <row r="1988">
          <cell r="A1988" t="str">
            <v>02.898.084/0001-58</v>
          </cell>
        </row>
        <row r="1989">
          <cell r="A1989" t="str">
            <v>02.898.228/0001-76</v>
          </cell>
        </row>
        <row r="1990">
          <cell r="A1990" t="str">
            <v>02.899.143/0001-02</v>
          </cell>
        </row>
        <row r="1991">
          <cell r="A1991" t="str">
            <v>02.9.3.67./917--74</v>
          </cell>
        </row>
        <row r="1992">
          <cell r="A1992" t="str">
            <v>02.901.260/0001-63</v>
          </cell>
        </row>
        <row r="1993">
          <cell r="A1993" t="str">
            <v>02.901.390/0001-04</v>
          </cell>
        </row>
        <row r="1994">
          <cell r="A1994" t="str">
            <v>02.901.399/0001-07</v>
          </cell>
        </row>
        <row r="1995">
          <cell r="A1995" t="str">
            <v>02.903.855/0001-58</v>
          </cell>
        </row>
        <row r="1996">
          <cell r="A1996" t="str">
            <v>02.905.775/0001-31</v>
          </cell>
        </row>
        <row r="1997">
          <cell r="A1997" t="str">
            <v>02.906.793/0001-38</v>
          </cell>
        </row>
        <row r="1998">
          <cell r="A1998" t="str">
            <v>02.907.781/0001-28</v>
          </cell>
        </row>
        <row r="1999">
          <cell r="A1999" t="str">
            <v>02.907.956/0001-05</v>
          </cell>
        </row>
        <row r="2000">
          <cell r="A2000" t="str">
            <v>02.911.224/0001-80</v>
          </cell>
        </row>
        <row r="2001">
          <cell r="A2001" t="str">
            <v>02.912.249/0001-07</v>
          </cell>
        </row>
        <row r="2002">
          <cell r="A2002" t="str">
            <v>02.912.377/0001-42</v>
          </cell>
        </row>
        <row r="2003">
          <cell r="A2003" t="str">
            <v>02.912.832/0001-00</v>
          </cell>
        </row>
        <row r="2004">
          <cell r="A2004" t="str">
            <v>02.914.577/0001-34</v>
          </cell>
        </row>
        <row r="2005">
          <cell r="A2005" t="str">
            <v>02.915.545/0001-53</v>
          </cell>
        </row>
        <row r="2006">
          <cell r="A2006" t="str">
            <v>02.915.861/0001-25</v>
          </cell>
        </row>
        <row r="2007">
          <cell r="A2007" t="str">
            <v>02.916.681/0001-68</v>
          </cell>
        </row>
        <row r="2008">
          <cell r="A2008" t="str">
            <v>02.917.067/0001-10</v>
          </cell>
        </row>
        <row r="2009">
          <cell r="A2009" t="str">
            <v>02.917.084/0001-58</v>
          </cell>
        </row>
        <row r="2010">
          <cell r="A2010" t="str">
            <v>02.918.115/0001-95</v>
          </cell>
        </row>
        <row r="2011">
          <cell r="A2011" t="str">
            <v>02.918.121/0001-42</v>
          </cell>
        </row>
        <row r="2012">
          <cell r="A2012" t="str">
            <v>02.918.639/0001-86</v>
          </cell>
        </row>
        <row r="2013">
          <cell r="A2013" t="str">
            <v>02.919.546/0001-76</v>
          </cell>
        </row>
        <row r="2014">
          <cell r="A2014" t="str">
            <v>02.922.212/0001-51</v>
          </cell>
        </row>
        <row r="2015">
          <cell r="A2015" t="str">
            <v>02.923.317/0001-25</v>
          </cell>
        </row>
        <row r="2016">
          <cell r="A2016" t="str">
            <v>02.926.538/0001-57</v>
          </cell>
        </row>
        <row r="2017">
          <cell r="A2017" t="str">
            <v>02.926.558/0001-28</v>
          </cell>
        </row>
        <row r="2018">
          <cell r="A2018" t="str">
            <v>02.928.142/0001-49</v>
          </cell>
        </row>
        <row r="2019">
          <cell r="A2019" t="str">
            <v>02.928.142/0002-20</v>
          </cell>
        </row>
        <row r="2020">
          <cell r="A2020" t="str">
            <v>02.929.393/0001-48</v>
          </cell>
        </row>
        <row r="2021">
          <cell r="A2021" t="str">
            <v>02.929.549/0001-90</v>
          </cell>
        </row>
        <row r="2022">
          <cell r="A2022" t="str">
            <v>02.929.599/0001-78</v>
          </cell>
        </row>
        <row r="2023">
          <cell r="A2023" t="str">
            <v>02.931.150/0001-44</v>
          </cell>
        </row>
        <row r="2024">
          <cell r="A2024" t="str">
            <v>02.932.340/0001-86</v>
          </cell>
        </row>
        <row r="2025">
          <cell r="A2025" t="str">
            <v>02.932.783/0001-77</v>
          </cell>
        </row>
        <row r="2026">
          <cell r="A2026" t="str">
            <v>02.933.342/0001-90</v>
          </cell>
        </row>
        <row r="2027">
          <cell r="A2027" t="str">
            <v>02.934.714/0001-00</v>
          </cell>
        </row>
        <row r="2028">
          <cell r="A2028" t="str">
            <v>02.935.431/0001-75</v>
          </cell>
        </row>
        <row r="2029">
          <cell r="A2029" t="str">
            <v>02.935.970/0001-04</v>
          </cell>
        </row>
        <row r="2030">
          <cell r="A2030" t="str">
            <v>02.937.330/0001-33</v>
          </cell>
        </row>
        <row r="2031">
          <cell r="A2031" t="str">
            <v>02.937.677/0001-86</v>
          </cell>
        </row>
        <row r="2032">
          <cell r="A2032" t="str">
            <v>02.938.609/0001-31</v>
          </cell>
        </row>
        <row r="2033">
          <cell r="A2033" t="str">
            <v>02.940.079/0001-66</v>
          </cell>
        </row>
        <row r="2034">
          <cell r="A2034" t="str">
            <v>02.941.268/0001-53</v>
          </cell>
        </row>
        <row r="2035">
          <cell r="A2035" t="str">
            <v>02.941.892/0001-50</v>
          </cell>
        </row>
        <row r="2036">
          <cell r="A2036" t="str">
            <v>02.942.655/0001-04</v>
          </cell>
        </row>
        <row r="2037">
          <cell r="A2037" t="str">
            <v>02.942.745/0001-03</v>
          </cell>
        </row>
        <row r="2038">
          <cell r="A2038" t="str">
            <v>02.942.749/0001-83</v>
          </cell>
        </row>
        <row r="2039">
          <cell r="A2039" t="str">
            <v>02.943.219/0001-50</v>
          </cell>
        </row>
        <row r="2040">
          <cell r="A2040" t="str">
            <v>02.943.247/0001-77</v>
          </cell>
        </row>
        <row r="2041">
          <cell r="A2041" t="str">
            <v>02.943.652/0001-95</v>
          </cell>
        </row>
        <row r="2042">
          <cell r="A2042" t="str">
            <v>02.946.360/0001-06</v>
          </cell>
        </row>
        <row r="2043">
          <cell r="A2043" t="str">
            <v>02.946.826/0001-73</v>
          </cell>
        </row>
        <row r="2044">
          <cell r="A2044" t="str">
            <v>02.947.396/0001-04</v>
          </cell>
        </row>
        <row r="2045">
          <cell r="A2045" t="str">
            <v>02.947.719/0003-21</v>
          </cell>
        </row>
        <row r="2046">
          <cell r="A2046" t="str">
            <v>02.948.148/0001-88</v>
          </cell>
        </row>
        <row r="2047">
          <cell r="A2047" t="str">
            <v>02.950.134/0001-07</v>
          </cell>
        </row>
        <row r="2048">
          <cell r="A2048" t="str">
            <v>02.952.350/0001-83</v>
          </cell>
        </row>
        <row r="2049">
          <cell r="A2049" t="str">
            <v>02.956.952/0001-09</v>
          </cell>
        </row>
        <row r="2050">
          <cell r="A2050" t="str">
            <v>02.957.537/0001-70</v>
          </cell>
        </row>
        <row r="2051">
          <cell r="A2051" t="str">
            <v>02.960.622/0001-97</v>
          </cell>
        </row>
        <row r="2052">
          <cell r="A2052" t="str">
            <v>02.961.914/0001-44</v>
          </cell>
        </row>
        <row r="2053">
          <cell r="A2053" t="str">
            <v>02.961.995/0001-82</v>
          </cell>
        </row>
        <row r="2054">
          <cell r="A2054" t="str">
            <v>02.962.656/0001-10</v>
          </cell>
        </row>
        <row r="2055">
          <cell r="A2055" t="str">
            <v>02.963.780/0001-09</v>
          </cell>
        </row>
        <row r="2056">
          <cell r="A2056" t="str">
            <v>02.963.800/0001-33</v>
          </cell>
        </row>
        <row r="2057">
          <cell r="A2057" t="str">
            <v>02.965.906/0001-76</v>
          </cell>
        </row>
        <row r="2058">
          <cell r="A2058" t="str">
            <v>02.966.461/0001-49</v>
          </cell>
        </row>
        <row r="2059">
          <cell r="A2059" t="str">
            <v>02.966.463/0001-38</v>
          </cell>
        </row>
        <row r="2060">
          <cell r="A2060" t="str">
            <v>02.967.671/0001-51</v>
          </cell>
        </row>
        <row r="2061">
          <cell r="A2061" t="str">
            <v>02.970.454/0001-10</v>
          </cell>
        </row>
        <row r="2062">
          <cell r="A2062" t="str">
            <v>02.971.732/0001-54</v>
          </cell>
        </row>
        <row r="2063">
          <cell r="A2063" t="str">
            <v>02.975.694/0001-08</v>
          </cell>
        </row>
        <row r="2064">
          <cell r="A2064" t="str">
            <v>02.977.737/0001-94</v>
          </cell>
        </row>
        <row r="2065">
          <cell r="A2065" t="str">
            <v>02.979.322/0001-50</v>
          </cell>
        </row>
        <row r="2066">
          <cell r="A2066" t="str">
            <v>02.980.550/0001-40</v>
          </cell>
        </row>
        <row r="2067">
          <cell r="A2067" t="str">
            <v>02.980.884/0001-13</v>
          </cell>
        </row>
        <row r="2068">
          <cell r="A2068" t="str">
            <v>02.983.455/0001-08</v>
          </cell>
        </row>
        <row r="2069">
          <cell r="A2069" t="str">
            <v>02.985.202/0001-65</v>
          </cell>
        </row>
        <row r="2070">
          <cell r="A2070" t="str">
            <v>02.985.500/0001-55</v>
          </cell>
        </row>
        <row r="2071">
          <cell r="A2071" t="str">
            <v>02.985.717/0001-65</v>
          </cell>
        </row>
        <row r="2072">
          <cell r="A2072" t="str">
            <v>02.986.607/0001-18</v>
          </cell>
        </row>
        <row r="2073">
          <cell r="A2073" t="str">
            <v>02.986.699/0001-36</v>
          </cell>
        </row>
        <row r="2074">
          <cell r="A2074" t="str">
            <v>02.986.789/0001-27</v>
          </cell>
        </row>
        <row r="2075">
          <cell r="A2075" t="str">
            <v>02.990.003/0001-45</v>
          </cell>
        </row>
        <row r="2076">
          <cell r="A2076" t="str">
            <v>02.990.520/0001-14</v>
          </cell>
        </row>
        <row r="2077">
          <cell r="A2077" t="str">
            <v>02.990.590/0001-72</v>
          </cell>
        </row>
        <row r="2078">
          <cell r="A2078" t="str">
            <v>02.991.391/0001-89</v>
          </cell>
        </row>
        <row r="2079">
          <cell r="A2079" t="str">
            <v>02.991.409/0001-42</v>
          </cell>
        </row>
        <row r="2080">
          <cell r="A2080" t="str">
            <v>02.992.814/0001-85</v>
          </cell>
        </row>
        <row r="2081">
          <cell r="A2081" t="str">
            <v>02.993.842/0001-17</v>
          </cell>
        </row>
        <row r="2082">
          <cell r="A2082" t="str">
            <v>02.994.311/0001-49</v>
          </cell>
        </row>
        <row r="2083">
          <cell r="A2083" t="str">
            <v>02.994.714/0001-98</v>
          </cell>
        </row>
        <row r="2084">
          <cell r="A2084" t="str">
            <v>02.996.672/0001-24</v>
          </cell>
        </row>
        <row r="2085">
          <cell r="A2085" t="str">
            <v>02.997.089/0001-38</v>
          </cell>
        </row>
        <row r="2086">
          <cell r="A2086" t="str">
            <v>02.997.984/0002-33</v>
          </cell>
        </row>
        <row r="2087">
          <cell r="A2087" t="str">
            <v xml:space="preserve">020.426.487-10    </v>
          </cell>
        </row>
        <row r="2088">
          <cell r="A2088" t="str">
            <v xml:space="preserve">022.197.877-10    </v>
          </cell>
        </row>
        <row r="2089">
          <cell r="A2089" t="str">
            <v xml:space="preserve">023.353.441.-53   </v>
          </cell>
        </row>
        <row r="2090">
          <cell r="A2090" t="str">
            <v xml:space="preserve">024.507.047-87    </v>
          </cell>
        </row>
        <row r="2091">
          <cell r="A2091" t="str">
            <v>03.003.593/0001-38</v>
          </cell>
        </row>
        <row r="2092">
          <cell r="A2092" t="str">
            <v>03.004.961/0001-62</v>
          </cell>
        </row>
        <row r="2093">
          <cell r="A2093" t="str">
            <v>03.006.548/0001-37</v>
          </cell>
        </row>
        <row r="2094">
          <cell r="A2094" t="str">
            <v>03.007.647/0001-33</v>
          </cell>
        </row>
        <row r="2095">
          <cell r="A2095" t="str">
            <v>03.008.168/0001-31</v>
          </cell>
        </row>
        <row r="2096">
          <cell r="A2096" t="str">
            <v>03.008.209/0001-90</v>
          </cell>
        </row>
        <row r="2097">
          <cell r="A2097" t="str">
            <v>03.008.949/0001-26</v>
          </cell>
        </row>
        <row r="2098">
          <cell r="A2098" t="str">
            <v>03.013.213/0001-46</v>
          </cell>
        </row>
        <row r="2099">
          <cell r="A2099" t="str">
            <v>03.013.555/0002-47</v>
          </cell>
        </row>
        <row r="2100">
          <cell r="A2100" t="str">
            <v>03.013.572/0001-01</v>
          </cell>
        </row>
        <row r="2101">
          <cell r="A2101" t="str">
            <v>03.015.756/0001-00</v>
          </cell>
        </row>
        <row r="2102">
          <cell r="A2102" t="str">
            <v>03.018.151/0001-65</v>
          </cell>
        </row>
        <row r="2103">
          <cell r="A2103" t="str">
            <v>03.018.186/0001-02</v>
          </cell>
        </row>
        <row r="2104">
          <cell r="A2104" t="str">
            <v>03.021.857/0001-86</v>
          </cell>
        </row>
        <row r="2105">
          <cell r="A2105" t="str">
            <v>03.022.140/0001-59</v>
          </cell>
        </row>
        <row r="2106">
          <cell r="A2106" t="str">
            <v>03.023.263/0001-04</v>
          </cell>
        </row>
        <row r="2107">
          <cell r="A2107" t="str">
            <v>03.029.613/0001-40</v>
          </cell>
        </row>
        <row r="2108">
          <cell r="A2108" t="str">
            <v>03.030.414/0001-51</v>
          </cell>
        </row>
        <row r="2109">
          <cell r="A2109" t="str">
            <v>03.031.196/0001-70</v>
          </cell>
        </row>
        <row r="2110">
          <cell r="A2110" t="str">
            <v>03.033.864/0001-06</v>
          </cell>
        </row>
        <row r="2111">
          <cell r="A2111" t="str">
            <v>03.034.714/0001-09</v>
          </cell>
        </row>
        <row r="2112">
          <cell r="A2112" t="str">
            <v>03.035.062/0001-27</v>
          </cell>
        </row>
        <row r="2113">
          <cell r="A2113" t="str">
            <v>03.038.811/0001-70</v>
          </cell>
        </row>
        <row r="2114">
          <cell r="A2114" t="str">
            <v>03.039.815/0001-72</v>
          </cell>
        </row>
        <row r="2115">
          <cell r="A2115" t="str">
            <v>03.041.731/0001-73</v>
          </cell>
        </row>
        <row r="2116">
          <cell r="A2116" t="str">
            <v>03.042.067/0001-87</v>
          </cell>
        </row>
        <row r="2117">
          <cell r="A2117" t="str">
            <v>03.042.093/0001-05</v>
          </cell>
        </row>
        <row r="2118">
          <cell r="A2118" t="str">
            <v>03.043.962/0001-16</v>
          </cell>
        </row>
        <row r="2119">
          <cell r="A2119" t="str">
            <v>03.053.316/0001-30</v>
          </cell>
        </row>
        <row r="2120">
          <cell r="A2120" t="str">
            <v>03.053.699/0001-46</v>
          </cell>
        </row>
        <row r="2121">
          <cell r="A2121" t="str">
            <v>03.054.833/0001-23</v>
          </cell>
        </row>
        <row r="2122">
          <cell r="A2122" t="str">
            <v>03.057.772/0001-58</v>
          </cell>
        </row>
        <row r="2123">
          <cell r="A2123" t="str">
            <v>03.058.291/0001-67</v>
          </cell>
        </row>
        <row r="2124">
          <cell r="A2124" t="str">
            <v>03.058.455/0001-56</v>
          </cell>
        </row>
        <row r="2125">
          <cell r="A2125" t="str">
            <v>03.058.533/0001-12</v>
          </cell>
        </row>
        <row r="2126">
          <cell r="A2126" t="str">
            <v>03.059.943/0001-88</v>
          </cell>
        </row>
        <row r="2127">
          <cell r="A2127" t="str">
            <v>03.060.133/0001-41</v>
          </cell>
        </row>
        <row r="2128">
          <cell r="A2128" t="str">
            <v>03.060.414/0001-02</v>
          </cell>
        </row>
        <row r="2129">
          <cell r="A2129" t="str">
            <v>03.060.673/0001-25</v>
          </cell>
        </row>
        <row r="2130">
          <cell r="A2130" t="str">
            <v>03.063.055/0001-39</v>
          </cell>
        </row>
        <row r="2131">
          <cell r="A2131" t="str">
            <v>03.067.399/0001-16</v>
          </cell>
        </row>
        <row r="2132">
          <cell r="A2132" t="str">
            <v>03.069.323/0001-20</v>
          </cell>
        </row>
        <row r="2133">
          <cell r="A2133" t="str">
            <v>03.069.369/0001-49</v>
          </cell>
        </row>
        <row r="2134">
          <cell r="A2134" t="str">
            <v>03.069.773/0001-12</v>
          </cell>
        </row>
        <row r="2135">
          <cell r="A2135" t="str">
            <v>03.071.125/0001-09</v>
          </cell>
        </row>
        <row r="2136">
          <cell r="A2136" t="str">
            <v>03.071.324/0001-09</v>
          </cell>
        </row>
        <row r="2137">
          <cell r="A2137" t="str">
            <v>03.072.074/0001-21</v>
          </cell>
        </row>
        <row r="2138">
          <cell r="A2138" t="str">
            <v>03.072.130/0001-28</v>
          </cell>
        </row>
        <row r="2139">
          <cell r="A2139" t="str">
            <v>03.074.113/0001-20</v>
          </cell>
        </row>
        <row r="2140">
          <cell r="A2140" t="str">
            <v>03.074.831/0001-04</v>
          </cell>
        </row>
        <row r="2141">
          <cell r="A2141" t="str">
            <v>03.076.127/0001-82</v>
          </cell>
        </row>
        <row r="2142">
          <cell r="A2142" t="str">
            <v>03.077.452/0001-60</v>
          </cell>
        </row>
        <row r="2143">
          <cell r="A2143" t="str">
            <v>03.078.989/0001-44</v>
          </cell>
        </row>
        <row r="2144">
          <cell r="A2144" t="str">
            <v>03.079.170/0001-00</v>
          </cell>
        </row>
        <row r="2145">
          <cell r="A2145" t="str">
            <v>03.079.505/0001-81</v>
          </cell>
        </row>
        <row r="2146">
          <cell r="A2146" t="str">
            <v>03.081.953/0001-10</v>
          </cell>
        </row>
        <row r="2147">
          <cell r="A2147" t="str">
            <v>03.082.816/0001-08</v>
          </cell>
        </row>
        <row r="2148">
          <cell r="A2148" t="str">
            <v>03.083.153/0001-38</v>
          </cell>
        </row>
        <row r="2149">
          <cell r="A2149" t="str">
            <v>03.083.153/0002-19</v>
          </cell>
        </row>
        <row r="2150">
          <cell r="A2150" t="str">
            <v>03.086.227/0001-90</v>
          </cell>
        </row>
        <row r="2151">
          <cell r="A2151" t="str">
            <v>03.086.322/0004-36</v>
          </cell>
        </row>
        <row r="2152">
          <cell r="A2152" t="str">
            <v>03.088.550/0001-00</v>
          </cell>
        </row>
        <row r="2153">
          <cell r="A2153" t="str">
            <v>03.088.637/0001-70</v>
          </cell>
        </row>
        <row r="2154">
          <cell r="A2154" t="str">
            <v>03.090.627/0002-50</v>
          </cell>
        </row>
        <row r="2155">
          <cell r="A2155" t="str">
            <v>03.091.334/0001-06</v>
          </cell>
        </row>
        <row r="2156">
          <cell r="A2156" t="str">
            <v>03.091.989/0001-84</v>
          </cell>
        </row>
        <row r="2157">
          <cell r="A2157" t="str">
            <v>03.092.304/0001-14</v>
          </cell>
        </row>
        <row r="2158">
          <cell r="A2158" t="str">
            <v>03.094.658/0010-99</v>
          </cell>
        </row>
        <row r="2159">
          <cell r="A2159" t="str">
            <v>03.094.658/0010-99</v>
          </cell>
        </row>
        <row r="2160">
          <cell r="A2160" t="str">
            <v>03.095.075/0001-91</v>
          </cell>
        </row>
        <row r="2161">
          <cell r="A2161" t="str">
            <v>03.095.321/0001-05</v>
          </cell>
        </row>
        <row r="2162">
          <cell r="A2162" t="str">
            <v>03.098.482/0001-52</v>
          </cell>
        </row>
        <row r="2163">
          <cell r="A2163" t="str">
            <v>03.099.990/0001-55</v>
          </cell>
        </row>
        <row r="2164">
          <cell r="A2164" t="str">
            <v>03.100.444/0001-97</v>
          </cell>
        </row>
        <row r="2165">
          <cell r="A2165" t="str">
            <v>03.100.614/0001-33</v>
          </cell>
        </row>
        <row r="2166">
          <cell r="A2166" t="str">
            <v>03.101.671/0001-37</v>
          </cell>
        </row>
        <row r="2167">
          <cell r="A2167" t="str">
            <v>03.102.900/0001-38</v>
          </cell>
        </row>
        <row r="2168">
          <cell r="A2168" t="str">
            <v>03.102.917/0001-95</v>
          </cell>
        </row>
        <row r="2169">
          <cell r="A2169" t="str">
            <v>03.104.885/0001-67</v>
          </cell>
        </row>
        <row r="2170">
          <cell r="A2170" t="str">
            <v>03.105.584/0001-58</v>
          </cell>
        </row>
        <row r="2171">
          <cell r="A2171" t="str">
            <v>03.105.746/0001-58</v>
          </cell>
        </row>
        <row r="2172">
          <cell r="A2172" t="str">
            <v>03.106.908/0001-72</v>
          </cell>
        </row>
        <row r="2173">
          <cell r="A2173" t="str">
            <v>03.107.186/0001-70</v>
          </cell>
        </row>
        <row r="2174">
          <cell r="A2174" t="str">
            <v>03.109.304/0001-80</v>
          </cell>
        </row>
        <row r="2175">
          <cell r="A2175" t="str">
            <v>03.110.538/0001-47</v>
          </cell>
        </row>
        <row r="2176">
          <cell r="A2176" t="str">
            <v>03.112.345/0001-25</v>
          </cell>
        </row>
        <row r="2177">
          <cell r="A2177" t="str">
            <v>03.112.361/0001-18</v>
          </cell>
        </row>
        <row r="2178">
          <cell r="A2178" t="str">
            <v>03.112.645/0001-04</v>
          </cell>
        </row>
        <row r="2179">
          <cell r="A2179" t="str">
            <v>03.112.879/0001-51</v>
          </cell>
        </row>
        <row r="2180">
          <cell r="A2180" t="str">
            <v>03.122.717/0001-02</v>
          </cell>
        </row>
        <row r="2181">
          <cell r="A2181" t="str">
            <v>03.122.996/0002-87</v>
          </cell>
        </row>
        <row r="2182">
          <cell r="A2182" t="str">
            <v>03.125.263/0001-15</v>
          </cell>
        </row>
        <row r="2183">
          <cell r="A2183" t="str">
            <v>03.126.442/0001-77</v>
          </cell>
        </row>
        <row r="2184">
          <cell r="A2184" t="str">
            <v>03.127.692/0001-21</v>
          </cell>
        </row>
        <row r="2185">
          <cell r="A2185" t="str">
            <v>03.128.037/0001-98</v>
          </cell>
        </row>
        <row r="2186">
          <cell r="A2186" t="str">
            <v>03.129.498/0001-85</v>
          </cell>
        </row>
        <row r="2187">
          <cell r="A2187" t="str">
            <v>03.129.505/0001-49</v>
          </cell>
        </row>
        <row r="2188">
          <cell r="A2188" t="str">
            <v>03.130.093/0002-48</v>
          </cell>
        </row>
        <row r="2189">
          <cell r="A2189" t="str">
            <v>03.130.371/0001-86</v>
          </cell>
        </row>
        <row r="2190">
          <cell r="A2190" t="str">
            <v>03.130.829/0001-05</v>
          </cell>
        </row>
        <row r="2191">
          <cell r="A2191" t="str">
            <v>03.135.204/0001-28</v>
          </cell>
        </row>
        <row r="2192">
          <cell r="A2192" t="str">
            <v>03.135.543/0001-04</v>
          </cell>
        </row>
        <row r="2193">
          <cell r="A2193" t="str">
            <v>03.135.812/0001-32</v>
          </cell>
        </row>
        <row r="2194">
          <cell r="A2194" t="str">
            <v>03.135.901/0001-89</v>
          </cell>
        </row>
        <row r="2195">
          <cell r="A2195" t="str">
            <v>03.139.205/0001-40</v>
          </cell>
        </row>
        <row r="2196">
          <cell r="A2196" t="str">
            <v>03.141.426/0002-34</v>
          </cell>
        </row>
        <row r="2197">
          <cell r="A2197" t="str">
            <v>03.143.168/0001-44</v>
          </cell>
        </row>
        <row r="2198">
          <cell r="A2198" t="str">
            <v>03.143.841/0001-46</v>
          </cell>
        </row>
        <row r="2199">
          <cell r="A2199" t="str">
            <v>03.144.781/0001-86</v>
          </cell>
        </row>
        <row r="2200">
          <cell r="A2200" t="str">
            <v>03.145.479/0001-42</v>
          </cell>
        </row>
        <row r="2201">
          <cell r="A2201" t="str">
            <v>03.145.533/0001-50</v>
          </cell>
        </row>
        <row r="2202">
          <cell r="A2202" t="str">
            <v>03.145.635/0001-75</v>
          </cell>
        </row>
        <row r="2203">
          <cell r="A2203" t="str">
            <v>03.147.047/0001-70</v>
          </cell>
        </row>
        <row r="2204">
          <cell r="A2204" t="str">
            <v>03.147.331/0001-47</v>
          </cell>
        </row>
        <row r="2205">
          <cell r="A2205" t="str">
            <v>03.148.943/0001-54</v>
          </cell>
        </row>
        <row r="2206">
          <cell r="A2206" t="str">
            <v>03.149.422/0001-11</v>
          </cell>
        </row>
        <row r="2207">
          <cell r="A2207" t="str">
            <v>03.150.048/0001-74</v>
          </cell>
        </row>
        <row r="2208">
          <cell r="A2208" t="str">
            <v>03.151.622/0001-09</v>
          </cell>
        </row>
        <row r="2209">
          <cell r="A2209" t="str">
            <v>03.152.950/0001-20</v>
          </cell>
        </row>
        <row r="2210">
          <cell r="A2210" t="str">
            <v>03.154.824/0001-04</v>
          </cell>
        </row>
        <row r="2211">
          <cell r="A2211" t="str">
            <v>03.155.094/0001-66</v>
          </cell>
        </row>
        <row r="2212">
          <cell r="A2212" t="str">
            <v>03.155.403/0001-06</v>
          </cell>
        </row>
        <row r="2213">
          <cell r="A2213" t="str">
            <v>03.156.167/0001-34</v>
          </cell>
        </row>
        <row r="2214">
          <cell r="A2214" t="str">
            <v>03.156.292/0001-44</v>
          </cell>
        </row>
        <row r="2215">
          <cell r="A2215" t="str">
            <v>03.158.320/0001-62</v>
          </cell>
        </row>
        <row r="2216">
          <cell r="A2216" t="str">
            <v>03.158.885/0001-40</v>
          </cell>
        </row>
        <row r="2217">
          <cell r="A2217" t="str">
            <v>03.159.421/0001-58</v>
          </cell>
        </row>
        <row r="2218">
          <cell r="A2218" t="str">
            <v>03.160.232/0001-03</v>
          </cell>
        </row>
        <row r="2219">
          <cell r="A2219" t="str">
            <v>03.163.418/0001-08</v>
          </cell>
        </row>
        <row r="2220">
          <cell r="A2220" t="str">
            <v>03.163.819/0001-68</v>
          </cell>
        </row>
        <row r="2221">
          <cell r="A2221" t="str">
            <v>03.163.948/0001-56</v>
          </cell>
        </row>
        <row r="2222">
          <cell r="A2222" t="str">
            <v>03.165.071/0001-32</v>
          </cell>
        </row>
        <row r="2223">
          <cell r="A2223" t="str">
            <v>03.166.514/0001-00</v>
          </cell>
        </row>
        <row r="2224">
          <cell r="A2224" t="str">
            <v>03.167.375/0001-39</v>
          </cell>
        </row>
        <row r="2225">
          <cell r="A2225" t="str">
            <v>03.170.951/0001-05</v>
          </cell>
        </row>
        <row r="2226">
          <cell r="A2226" t="str">
            <v>03.172.613/0001-02</v>
          </cell>
        </row>
        <row r="2227">
          <cell r="A2227" t="str">
            <v>03.174.965/0001-99</v>
          </cell>
        </row>
        <row r="2228">
          <cell r="A2228" t="str">
            <v>03.175.168/0001-26</v>
          </cell>
        </row>
        <row r="2229">
          <cell r="A2229" t="str">
            <v>03.175.789/0001-00</v>
          </cell>
        </row>
        <row r="2230">
          <cell r="A2230" t="str">
            <v>03.178.408/0001-46</v>
          </cell>
        </row>
        <row r="2231">
          <cell r="A2231" t="str">
            <v>03.180.628/0001-04</v>
          </cell>
        </row>
        <row r="2232">
          <cell r="A2232" t="str">
            <v>03.182.715/0001-09</v>
          </cell>
        </row>
        <row r="2233">
          <cell r="A2233" t="str">
            <v>03.185.423/0001-11</v>
          </cell>
        </row>
        <row r="2234">
          <cell r="A2234" t="str">
            <v>03.187.170/0001-15</v>
          </cell>
        </row>
        <row r="2235">
          <cell r="A2235" t="str">
            <v>03.187.211/0001-73</v>
          </cell>
        </row>
        <row r="2236">
          <cell r="A2236" t="str">
            <v>03.187.483/0001-73</v>
          </cell>
        </row>
        <row r="2237">
          <cell r="A2237" t="str">
            <v>03.187.491/0001-10</v>
          </cell>
        </row>
        <row r="2238">
          <cell r="A2238" t="str">
            <v>03.189.407/0001-05</v>
          </cell>
        </row>
        <row r="2239">
          <cell r="A2239" t="str">
            <v>03.191.610/0001-08</v>
          </cell>
        </row>
        <row r="2240">
          <cell r="A2240" t="str">
            <v>03.191.721/0001-14</v>
          </cell>
        </row>
        <row r="2241">
          <cell r="A2241" t="str">
            <v>03.192.675/0001-78</v>
          </cell>
        </row>
        <row r="2242">
          <cell r="A2242" t="str">
            <v>03.195.896/0001-08</v>
          </cell>
        </row>
        <row r="2243">
          <cell r="A2243" t="str">
            <v>03.197.305/0001-23</v>
          </cell>
        </row>
        <row r="2244">
          <cell r="A2244" t="str">
            <v>03.198.370/0001-73</v>
          </cell>
        </row>
        <row r="2245">
          <cell r="A2245" t="str">
            <v>03.199.384/0001-01</v>
          </cell>
        </row>
        <row r="2246">
          <cell r="A2246" t="str">
            <v>03.2.7.12./097--58</v>
          </cell>
        </row>
        <row r="2247">
          <cell r="A2247" t="str">
            <v>03.201.201/0001-45</v>
          </cell>
        </row>
        <row r="2248">
          <cell r="A2248" t="str">
            <v>03.202.767/0001-91</v>
          </cell>
        </row>
        <row r="2249">
          <cell r="A2249" t="str">
            <v>03.203.792/0001-90</v>
          </cell>
        </row>
        <row r="2250">
          <cell r="A2250" t="str">
            <v>03.209.115/0001-89</v>
          </cell>
        </row>
        <row r="2251">
          <cell r="A2251" t="str">
            <v>03.209.490/0001-29</v>
          </cell>
        </row>
        <row r="2252">
          <cell r="A2252" t="str">
            <v>03.209.829/0001-97</v>
          </cell>
        </row>
        <row r="2253">
          <cell r="A2253" t="str">
            <v>03.209.915/0001-08</v>
          </cell>
        </row>
        <row r="2254">
          <cell r="A2254" t="str">
            <v>03.211.974/0001-02</v>
          </cell>
        </row>
        <row r="2255">
          <cell r="A2255" t="str">
            <v>03.212.056/0003-60</v>
          </cell>
        </row>
        <row r="2256">
          <cell r="A2256" t="str">
            <v>03.212.056/0004-40</v>
          </cell>
        </row>
        <row r="2257">
          <cell r="A2257" t="str">
            <v>03.214.729/0001-59</v>
          </cell>
        </row>
        <row r="2258">
          <cell r="A2258" t="str">
            <v>03.215.239/0001-77</v>
          </cell>
        </row>
        <row r="2259">
          <cell r="A2259" t="str">
            <v>03.216.428/0001-64</v>
          </cell>
        </row>
        <row r="2260">
          <cell r="A2260" t="str">
            <v>03.217.865/0001-00</v>
          </cell>
        </row>
        <row r="2261">
          <cell r="A2261" t="str">
            <v>03.219.000/0001-75</v>
          </cell>
        </row>
        <row r="2262">
          <cell r="A2262" t="str">
            <v>03.219.097/0001-16</v>
          </cell>
        </row>
        <row r="2263">
          <cell r="A2263" t="str">
            <v>03.220.467/0001-35</v>
          </cell>
        </row>
        <row r="2264">
          <cell r="A2264" t="str">
            <v>03.223.400/0001-54</v>
          </cell>
        </row>
        <row r="2265">
          <cell r="A2265" t="str">
            <v>03.223.589/0001-85</v>
          </cell>
        </row>
        <row r="2266">
          <cell r="A2266" t="str">
            <v>03.224.007/0001-85</v>
          </cell>
        </row>
        <row r="2267">
          <cell r="A2267" t="str">
            <v>03.224.723/0001-62</v>
          </cell>
        </row>
        <row r="2268">
          <cell r="A2268" t="str">
            <v>03.225.475/0001-74</v>
          </cell>
        </row>
        <row r="2269">
          <cell r="A2269" t="str">
            <v>03.226.010/0001-38</v>
          </cell>
        </row>
        <row r="2270">
          <cell r="A2270" t="str">
            <v>03.226.515/0001-00</v>
          </cell>
        </row>
        <row r="2271">
          <cell r="A2271" t="str">
            <v>03.226.608/0001-27</v>
          </cell>
        </row>
        <row r="2272">
          <cell r="A2272" t="str">
            <v>03.226.612/0001-95</v>
          </cell>
        </row>
        <row r="2273">
          <cell r="A2273" t="str">
            <v>03.226.808/0001-80</v>
          </cell>
        </row>
        <row r="2274">
          <cell r="A2274" t="str">
            <v>03.227.333/0001-46</v>
          </cell>
        </row>
        <row r="2275">
          <cell r="A2275" t="str">
            <v>03.228.480/0001-30</v>
          </cell>
        </row>
        <row r="2276">
          <cell r="A2276" t="str">
            <v>03.228.569/0001-05</v>
          </cell>
        </row>
        <row r="2277">
          <cell r="A2277" t="str">
            <v>03.229.143/0001-68</v>
          </cell>
        </row>
        <row r="2278">
          <cell r="A2278" t="str">
            <v>03.233.597/0001-02</v>
          </cell>
        </row>
        <row r="2279">
          <cell r="A2279" t="str">
            <v>03.234.024/0001-85</v>
          </cell>
        </row>
        <row r="2280">
          <cell r="A2280" t="str">
            <v>03.234.065/0001-90</v>
          </cell>
        </row>
        <row r="2281">
          <cell r="A2281" t="str">
            <v>03.235.164/0001-96</v>
          </cell>
        </row>
        <row r="2282">
          <cell r="A2282" t="str">
            <v>03.236.782/0001-50</v>
          </cell>
        </row>
        <row r="2283">
          <cell r="A2283" t="str">
            <v>03.239.626/0001-43</v>
          </cell>
        </row>
        <row r="2284">
          <cell r="A2284" t="str">
            <v>03.242.121/0001-38</v>
          </cell>
        </row>
        <row r="2285">
          <cell r="A2285" t="str">
            <v>03.245.916/0001-08</v>
          </cell>
        </row>
        <row r="2286">
          <cell r="A2286" t="str">
            <v>03.247.133/0001-55</v>
          </cell>
        </row>
        <row r="2287">
          <cell r="A2287" t="str">
            <v>03.248.631/0001-12</v>
          </cell>
        </row>
        <row r="2288">
          <cell r="A2288" t="str">
            <v>03.248.925/0001-44</v>
          </cell>
        </row>
        <row r="2289">
          <cell r="A2289" t="str">
            <v>03.249.147/0001-08</v>
          </cell>
        </row>
        <row r="2290">
          <cell r="A2290" t="str">
            <v>03.249.928/0001-00</v>
          </cell>
        </row>
        <row r="2291">
          <cell r="A2291" t="str">
            <v>03.251.182/0001-61</v>
          </cell>
        </row>
        <row r="2292">
          <cell r="A2292" t="str">
            <v>03.251.375/0001-12</v>
          </cell>
        </row>
        <row r="2293">
          <cell r="A2293" t="str">
            <v>03.251.419/0001-04</v>
          </cell>
        </row>
        <row r="2294">
          <cell r="A2294" t="str">
            <v>03.252.181/0001-31</v>
          </cell>
        </row>
        <row r="2295">
          <cell r="A2295" t="str">
            <v>03.253.042/0001-22</v>
          </cell>
        </row>
        <row r="2296">
          <cell r="A2296" t="str">
            <v>03.253.117/0001-75</v>
          </cell>
        </row>
        <row r="2297">
          <cell r="A2297" t="str">
            <v>03.255.226/0001-21</v>
          </cell>
        </row>
        <row r="2298">
          <cell r="A2298" t="str">
            <v>03.255.492/0001-54</v>
          </cell>
        </row>
        <row r="2299">
          <cell r="A2299" t="str">
            <v>03.256.334/0002-08</v>
          </cell>
        </row>
        <row r="2300">
          <cell r="A2300" t="str">
            <v>03.257.097/0001-00</v>
          </cell>
        </row>
        <row r="2301">
          <cell r="A2301" t="str">
            <v>03.257.306/0001-16</v>
          </cell>
        </row>
        <row r="2302">
          <cell r="A2302" t="str">
            <v>03.259.211/0001-31</v>
          </cell>
        </row>
        <row r="2303">
          <cell r="A2303" t="str">
            <v>03.260.862/0001-41</v>
          </cell>
        </row>
        <row r="2304">
          <cell r="A2304" t="str">
            <v>03.261.394/0001-20</v>
          </cell>
        </row>
        <row r="2305">
          <cell r="A2305" t="str">
            <v>03.262.423/0001-78</v>
          </cell>
        </row>
        <row r="2306">
          <cell r="A2306" t="str">
            <v>03.262.633/0001-66</v>
          </cell>
        </row>
        <row r="2307">
          <cell r="A2307" t="str">
            <v>03.263.635/0001-70</v>
          </cell>
        </row>
        <row r="2308">
          <cell r="A2308" t="str">
            <v>03.264.933/0001-84</v>
          </cell>
        </row>
        <row r="2309">
          <cell r="A2309" t="str">
            <v>03.266.221/0001-02</v>
          </cell>
        </row>
        <row r="2310">
          <cell r="A2310" t="str">
            <v>03.268.730/0001-66</v>
          </cell>
        </row>
        <row r="2311">
          <cell r="A2311" t="str">
            <v>03.269.913/0001-04</v>
          </cell>
        </row>
        <row r="2312">
          <cell r="A2312" t="str">
            <v>03.271.187/0001-56</v>
          </cell>
        </row>
        <row r="2313">
          <cell r="A2313" t="str">
            <v>03.271.536/0001-30</v>
          </cell>
        </row>
        <row r="2314">
          <cell r="A2314" t="str">
            <v>03.273.321/0001-58</v>
          </cell>
        </row>
        <row r="2315">
          <cell r="A2315" t="str">
            <v>03.274.792/0001-80</v>
          </cell>
        </row>
        <row r="2316">
          <cell r="A2316" t="str">
            <v>03.275.003/0001-26</v>
          </cell>
        </row>
        <row r="2317">
          <cell r="A2317" t="str">
            <v>03.276.002/0001-04</v>
          </cell>
        </row>
        <row r="2318">
          <cell r="A2318" t="str">
            <v>03.276.260/0001-82</v>
          </cell>
        </row>
        <row r="2319">
          <cell r="A2319" t="str">
            <v>03.279.117/0001-44</v>
          </cell>
        </row>
        <row r="2320">
          <cell r="A2320" t="str">
            <v>03.279.557/0001-00</v>
          </cell>
        </row>
        <row r="2321">
          <cell r="A2321" t="str">
            <v>03.280.451/0001-18</v>
          </cell>
        </row>
        <row r="2322">
          <cell r="A2322" t="str">
            <v>03.283.301/0001-68</v>
          </cell>
        </row>
        <row r="2323">
          <cell r="A2323" t="str">
            <v>03.283.641/0001-99</v>
          </cell>
        </row>
        <row r="2324">
          <cell r="A2324" t="str">
            <v>03.284.176/0001-00</v>
          </cell>
        </row>
        <row r="2325">
          <cell r="A2325" t="str">
            <v>03.285.339/0001-70</v>
          </cell>
        </row>
        <row r="2326">
          <cell r="A2326" t="str">
            <v>03.286.443/0001-89</v>
          </cell>
        </row>
        <row r="2327">
          <cell r="A2327" t="str">
            <v>03.286.899/0001-49</v>
          </cell>
        </row>
        <row r="2328">
          <cell r="A2328" t="str">
            <v>03.287.260/0001-88</v>
          </cell>
        </row>
        <row r="2329">
          <cell r="A2329" t="str">
            <v>03.287.275/0001-46</v>
          </cell>
        </row>
        <row r="2330">
          <cell r="A2330" t="str">
            <v>03.287.390/0001-10</v>
          </cell>
        </row>
        <row r="2331">
          <cell r="A2331" t="str">
            <v>03.287.393/0001-54</v>
          </cell>
        </row>
        <row r="2332">
          <cell r="A2332" t="str">
            <v>03.288.182/0001-36</v>
          </cell>
        </row>
        <row r="2333">
          <cell r="A2333" t="str">
            <v>03.289.426/0001-03</v>
          </cell>
        </row>
        <row r="2334">
          <cell r="A2334" t="str">
            <v>03.289.855/0001-72</v>
          </cell>
        </row>
        <row r="2335">
          <cell r="A2335" t="str">
            <v>03.290.013/0001-30</v>
          </cell>
        </row>
        <row r="2336">
          <cell r="A2336" t="str">
            <v>03.291.171/0001-05</v>
          </cell>
        </row>
        <row r="2337">
          <cell r="A2337" t="str">
            <v>03.293.725/0001-03</v>
          </cell>
        </row>
        <row r="2338">
          <cell r="A2338" t="str">
            <v>03.293.767/0001-44</v>
          </cell>
        </row>
        <row r="2339">
          <cell r="A2339" t="str">
            <v>03.295.321/0001-59</v>
          </cell>
        </row>
        <row r="2340">
          <cell r="A2340" t="str">
            <v>03.296.643/0001-12</v>
          </cell>
        </row>
        <row r="2341">
          <cell r="A2341" t="str">
            <v>03.299.326/0001-50</v>
          </cell>
        </row>
        <row r="2342">
          <cell r="A2342" t="str">
            <v>03.299.635/0001-20</v>
          </cell>
        </row>
        <row r="2343">
          <cell r="A2343" t="str">
            <v>03.299.723/0001-21</v>
          </cell>
        </row>
        <row r="2344">
          <cell r="A2344" t="str">
            <v>03.300.020/0001-76</v>
          </cell>
        </row>
        <row r="2345">
          <cell r="A2345" t="str">
            <v>03.300.773/0001-81</v>
          </cell>
        </row>
        <row r="2346">
          <cell r="A2346" t="str">
            <v>03.302.886/0001-16</v>
          </cell>
        </row>
        <row r="2347">
          <cell r="A2347" t="str">
            <v>03.308.060/0001-64</v>
          </cell>
        </row>
        <row r="2348">
          <cell r="A2348" t="str">
            <v>03.308.161/0001-35</v>
          </cell>
        </row>
        <row r="2349">
          <cell r="A2349" t="str">
            <v>03.308.810/0001-06</v>
          </cell>
        </row>
        <row r="2350">
          <cell r="A2350" t="str">
            <v>03.310.250/0001-16</v>
          </cell>
        </row>
        <row r="2351">
          <cell r="A2351" t="str">
            <v>03.310.804/0001-85</v>
          </cell>
        </row>
        <row r="2352">
          <cell r="A2352" t="str">
            <v>03.310.865/0001-42</v>
          </cell>
        </row>
        <row r="2353">
          <cell r="A2353" t="str">
            <v>03.310.899/0001-37</v>
          </cell>
        </row>
        <row r="2354">
          <cell r="A2354" t="str">
            <v>03.311.104/0001-05</v>
          </cell>
        </row>
        <row r="2355">
          <cell r="A2355" t="str">
            <v>03.313.871/0001-53</v>
          </cell>
        </row>
        <row r="2356">
          <cell r="A2356" t="str">
            <v>03.314.307/0001-55</v>
          </cell>
        </row>
        <row r="2357">
          <cell r="A2357" t="str">
            <v>03.315.799/0001-01</v>
          </cell>
        </row>
        <row r="2358">
          <cell r="A2358" t="str">
            <v>03.315.953/0001-37</v>
          </cell>
        </row>
        <row r="2359">
          <cell r="A2359" t="str">
            <v>03.316.861/0001-71</v>
          </cell>
        </row>
        <row r="2360">
          <cell r="A2360" t="str">
            <v>03.316.893/0001-77</v>
          </cell>
        </row>
        <row r="2361">
          <cell r="A2361" t="str">
            <v>03.316.935/0001-70</v>
          </cell>
        </row>
        <row r="2362">
          <cell r="A2362" t="str">
            <v>03.318.115/0002-06</v>
          </cell>
        </row>
        <row r="2363">
          <cell r="A2363" t="str">
            <v>03.319.572/0001-26</v>
          </cell>
        </row>
        <row r="2364">
          <cell r="A2364" t="str">
            <v>03.319.816/0001-70</v>
          </cell>
        </row>
        <row r="2365">
          <cell r="A2365" t="str">
            <v>03.319.879/0001-27</v>
          </cell>
        </row>
        <row r="2366">
          <cell r="A2366" t="str">
            <v>03.320.772/0001-07</v>
          </cell>
        </row>
        <row r="2367">
          <cell r="A2367" t="str">
            <v>03.322.007/0002-07</v>
          </cell>
        </row>
        <row r="2368">
          <cell r="A2368" t="str">
            <v>03.323.846/0001-50</v>
          </cell>
        </row>
        <row r="2369">
          <cell r="A2369" t="str">
            <v>03.323.891/0001-05</v>
          </cell>
        </row>
        <row r="2370">
          <cell r="A2370" t="str">
            <v>03.324.725/0001-23</v>
          </cell>
        </row>
        <row r="2371">
          <cell r="A2371" t="str">
            <v>03.324.814/0001-70</v>
          </cell>
        </row>
        <row r="2372">
          <cell r="A2372" t="str">
            <v>03.327.576/0001-56</v>
          </cell>
        </row>
        <row r="2373">
          <cell r="A2373" t="str">
            <v>03.327.825/0001-03</v>
          </cell>
        </row>
        <row r="2374">
          <cell r="A2374" t="str">
            <v>03.328.799/0001-38</v>
          </cell>
        </row>
        <row r="2375">
          <cell r="A2375" t="str">
            <v>03.329.721/0001-38</v>
          </cell>
        </row>
        <row r="2376">
          <cell r="A2376" t="str">
            <v>03.333.852/0001-99</v>
          </cell>
        </row>
        <row r="2377">
          <cell r="A2377" t="str">
            <v>03.337.184/0001-78</v>
          </cell>
        </row>
        <row r="2378">
          <cell r="A2378" t="str">
            <v>03.337.207/0001-44</v>
          </cell>
        </row>
        <row r="2379">
          <cell r="A2379" t="str">
            <v>03.339.131/0001-96</v>
          </cell>
        </row>
        <row r="2380">
          <cell r="A2380" t="str">
            <v>03.339.365/0001-33</v>
          </cell>
        </row>
        <row r="2381">
          <cell r="A2381" t="str">
            <v>03.340.187/0001-60</v>
          </cell>
        </row>
        <row r="2382">
          <cell r="A2382" t="str">
            <v>03.340.251/0001-03</v>
          </cell>
        </row>
        <row r="2383">
          <cell r="A2383" t="str">
            <v>03.341.533/0001-25</v>
          </cell>
        </row>
        <row r="2384">
          <cell r="A2384" t="str">
            <v>03.342.416/0001-86</v>
          </cell>
        </row>
        <row r="2385">
          <cell r="A2385" t="str">
            <v>03.342.939/0001-22</v>
          </cell>
        </row>
        <row r="2386">
          <cell r="A2386" t="str">
            <v>03.344.089/0001-00</v>
          </cell>
        </row>
        <row r="2387">
          <cell r="A2387" t="str">
            <v>03.344.236/0001-33</v>
          </cell>
        </row>
        <row r="2388">
          <cell r="A2388" t="str">
            <v>03.344.258/0001-01</v>
          </cell>
        </row>
        <row r="2389">
          <cell r="A2389" t="str">
            <v>03.344.826/0001-66</v>
          </cell>
        </row>
        <row r="2390">
          <cell r="A2390" t="str">
            <v>03.345.856/0001-97</v>
          </cell>
        </row>
        <row r="2391">
          <cell r="A2391" t="str">
            <v>03.345.939/0001-86</v>
          </cell>
        </row>
        <row r="2392">
          <cell r="A2392" t="str">
            <v>03.346.527/0001-60</v>
          </cell>
        </row>
        <row r="2393">
          <cell r="A2393" t="str">
            <v>03.347.832/0001-77</v>
          </cell>
        </row>
        <row r="2394">
          <cell r="A2394" t="str">
            <v>03.348.825/0001-90</v>
          </cell>
        </row>
        <row r="2395">
          <cell r="A2395" t="str">
            <v>03.349.871/0001-03</v>
          </cell>
        </row>
        <row r="2396">
          <cell r="A2396" t="str">
            <v>03.349.916/0001-40</v>
          </cell>
        </row>
        <row r="2397">
          <cell r="A2397" t="str">
            <v>03.352.818/0001-61</v>
          </cell>
        </row>
        <row r="2398">
          <cell r="A2398" t="str">
            <v>03.354.650/0001-23</v>
          </cell>
        </row>
        <row r="2399">
          <cell r="A2399" t="str">
            <v>03.354.732/0001-78</v>
          </cell>
        </row>
        <row r="2400">
          <cell r="A2400" t="str">
            <v>03.355.961/0001-07</v>
          </cell>
        </row>
        <row r="2401">
          <cell r="A2401" t="str">
            <v>03.357.603/0001-33</v>
          </cell>
        </row>
        <row r="2402">
          <cell r="A2402" t="str">
            <v>03.358.329/0001-17</v>
          </cell>
        </row>
        <row r="2403">
          <cell r="A2403" t="str">
            <v>03.358.938/0001-76</v>
          </cell>
        </row>
        <row r="2404">
          <cell r="A2404" t="str">
            <v>03.360.581/0001-60</v>
          </cell>
        </row>
        <row r="2405">
          <cell r="A2405" t="str">
            <v>03.364.151/0001-17</v>
          </cell>
        </row>
        <row r="2406">
          <cell r="A2406" t="str">
            <v>03.367.057/0001-11</v>
          </cell>
        </row>
        <row r="2407">
          <cell r="A2407" t="str">
            <v>03.370.706/0001-33</v>
          </cell>
        </row>
        <row r="2408">
          <cell r="A2408" t="str">
            <v>03.371.183/0001-40</v>
          </cell>
        </row>
        <row r="2409">
          <cell r="A2409" t="str">
            <v>03.371.348/0001-83</v>
          </cell>
        </row>
        <row r="2410">
          <cell r="A2410" t="str">
            <v>03.372.473/0001-08</v>
          </cell>
        </row>
        <row r="2411">
          <cell r="A2411" t="str">
            <v>03.374.722/0001-02</v>
          </cell>
        </row>
        <row r="2412">
          <cell r="A2412" t="str">
            <v>03.375.053/0001-85</v>
          </cell>
        </row>
        <row r="2413">
          <cell r="A2413" t="str">
            <v>03.376.348/0001-76</v>
          </cell>
        </row>
        <row r="2414">
          <cell r="A2414" t="str">
            <v>03.378.952/0001-31</v>
          </cell>
        </row>
        <row r="2415">
          <cell r="A2415" t="str">
            <v>03.379.624/0001-50</v>
          </cell>
        </row>
        <row r="2416">
          <cell r="A2416" t="str">
            <v>03.380.040/0001-02</v>
          </cell>
        </row>
        <row r="2417">
          <cell r="A2417" t="str">
            <v>03.380.802/0001-62</v>
          </cell>
        </row>
        <row r="2418">
          <cell r="A2418" t="str">
            <v>03.381.256/0001-84</v>
          </cell>
        </row>
        <row r="2419">
          <cell r="A2419" t="str">
            <v>03.381.322/0002-05</v>
          </cell>
        </row>
        <row r="2420">
          <cell r="A2420" t="str">
            <v>03.383.911/0001-33</v>
          </cell>
        </row>
        <row r="2421">
          <cell r="A2421" t="str">
            <v>03.386.952/0001-83</v>
          </cell>
        </row>
        <row r="2422">
          <cell r="A2422" t="str">
            <v>03.387.901/0001-76</v>
          </cell>
        </row>
        <row r="2423">
          <cell r="A2423" t="str">
            <v>03.390.033/0001-83</v>
          </cell>
        </row>
        <row r="2424">
          <cell r="A2424" t="str">
            <v>03.391.478/0001-88</v>
          </cell>
        </row>
        <row r="2425">
          <cell r="A2425" t="str">
            <v>03.391.564/0001-90</v>
          </cell>
        </row>
        <row r="2426">
          <cell r="A2426" t="str">
            <v>03.392.872/0001-30</v>
          </cell>
        </row>
        <row r="2427">
          <cell r="A2427" t="str">
            <v>03.393.222/0001-00</v>
          </cell>
        </row>
        <row r="2428">
          <cell r="A2428" t="str">
            <v>03.393.422/0001-62</v>
          </cell>
        </row>
        <row r="2429">
          <cell r="A2429" t="str">
            <v>03.393.511/0001-09</v>
          </cell>
        </row>
        <row r="2430">
          <cell r="A2430" t="str">
            <v>03.395.180/0001-46</v>
          </cell>
        </row>
        <row r="2431">
          <cell r="A2431" t="str">
            <v>03.395.185/0001-79</v>
          </cell>
        </row>
        <row r="2432">
          <cell r="A2432" t="str">
            <v>03.395.310/0001-40</v>
          </cell>
        </row>
        <row r="2433">
          <cell r="A2433" t="str">
            <v>03.395.645/0001-69</v>
          </cell>
        </row>
        <row r="2434">
          <cell r="A2434" t="str">
            <v>03.397.206/0001-95</v>
          </cell>
        </row>
        <row r="2435">
          <cell r="A2435" t="str">
            <v>03.398.808/0001-67</v>
          </cell>
        </row>
        <row r="2436">
          <cell r="A2436" t="str">
            <v>03.401.366/0001-60</v>
          </cell>
        </row>
        <row r="2437">
          <cell r="A2437" t="str">
            <v>03.402.452/0001-98</v>
          </cell>
        </row>
        <row r="2438">
          <cell r="A2438" t="str">
            <v>03.402.535/0001-87</v>
          </cell>
        </row>
        <row r="2439">
          <cell r="A2439" t="str">
            <v>03.409.183/0001-91</v>
          </cell>
        </row>
        <row r="2440">
          <cell r="A2440" t="str">
            <v>03.413.912/0001-83</v>
          </cell>
        </row>
        <row r="2441">
          <cell r="A2441" t="str">
            <v>03.415.394/0001-37</v>
          </cell>
        </row>
        <row r="2442">
          <cell r="A2442" t="str">
            <v>03.415.402/0001-45</v>
          </cell>
        </row>
        <row r="2443">
          <cell r="A2443" t="str">
            <v>03.416.154/0001-57</v>
          </cell>
        </row>
        <row r="2444">
          <cell r="A2444" t="str">
            <v>03.416.192/0001-00</v>
          </cell>
        </row>
        <row r="2445">
          <cell r="A2445" t="str">
            <v>03.417.596/0001-18</v>
          </cell>
        </row>
        <row r="2446">
          <cell r="A2446" t="str">
            <v>03.420.258/0001-35</v>
          </cell>
        </row>
        <row r="2447">
          <cell r="A2447" t="str">
            <v>03.422.184/0001-76</v>
          </cell>
        </row>
        <row r="2448">
          <cell r="A2448" t="str">
            <v>03.424.161/0001-09</v>
          </cell>
        </row>
        <row r="2449">
          <cell r="A2449" t="str">
            <v>03.424.795/0001-53</v>
          </cell>
        </row>
        <row r="2450">
          <cell r="A2450" t="str">
            <v>03.427.290/0001-42</v>
          </cell>
        </row>
        <row r="2451">
          <cell r="A2451" t="str">
            <v>03.428.421/0001-06</v>
          </cell>
        </row>
        <row r="2452">
          <cell r="A2452" t="str">
            <v>03.429.518/0001-33</v>
          </cell>
        </row>
        <row r="2453">
          <cell r="A2453" t="str">
            <v>03.431.896/0001-51</v>
          </cell>
        </row>
        <row r="2454">
          <cell r="A2454" t="str">
            <v>03.432.084/0001-20</v>
          </cell>
        </row>
        <row r="2455">
          <cell r="A2455" t="str">
            <v>03.432.303/0001-71</v>
          </cell>
        </row>
        <row r="2456">
          <cell r="A2456" t="str">
            <v>03.432.326/0001-86</v>
          </cell>
        </row>
        <row r="2457">
          <cell r="A2457" t="str">
            <v>03.434.979/0001-02</v>
          </cell>
        </row>
        <row r="2458">
          <cell r="A2458" t="str">
            <v>03.437.057/0001-40</v>
          </cell>
        </row>
        <row r="2459">
          <cell r="A2459" t="str">
            <v>03.439.138/0001-80</v>
          </cell>
        </row>
        <row r="2460">
          <cell r="A2460" t="str">
            <v>03.443.708/0001-05</v>
          </cell>
        </row>
        <row r="2461">
          <cell r="A2461" t="str">
            <v>03.443.953/0001-12</v>
          </cell>
        </row>
        <row r="2462">
          <cell r="A2462" t="str">
            <v>03.444.658/0001-80</v>
          </cell>
        </row>
        <row r="2463">
          <cell r="A2463" t="str">
            <v>03.446.464/0001-14</v>
          </cell>
        </row>
        <row r="2464">
          <cell r="A2464" t="str">
            <v>03.447.079/0002-72</v>
          </cell>
        </row>
        <row r="2465">
          <cell r="A2465" t="str">
            <v>03.447.228/0001-12</v>
          </cell>
        </row>
        <row r="2466">
          <cell r="A2466" t="str">
            <v>03.450.185/0001-24</v>
          </cell>
        </row>
        <row r="2467">
          <cell r="A2467" t="str">
            <v>03.451.445/0001-86</v>
          </cell>
        </row>
        <row r="2468">
          <cell r="A2468" t="str">
            <v>03.451.884/0001-99</v>
          </cell>
        </row>
        <row r="2469">
          <cell r="A2469" t="str">
            <v>03.452.758/0001-59</v>
          </cell>
        </row>
        <row r="2470">
          <cell r="A2470" t="str">
            <v>03.453.218/0001-90</v>
          </cell>
        </row>
        <row r="2471">
          <cell r="A2471" t="str">
            <v>03.455.829/0001-77</v>
          </cell>
        </row>
        <row r="2472">
          <cell r="A2472" t="str">
            <v>03.458.009/0001-39</v>
          </cell>
        </row>
        <row r="2473">
          <cell r="A2473" t="str">
            <v>03.458.399/0001-47</v>
          </cell>
        </row>
        <row r="2474">
          <cell r="A2474" t="str">
            <v>03.459.453/0001-79</v>
          </cell>
        </row>
        <row r="2475">
          <cell r="A2475" t="str">
            <v>03.460.475/0001-59</v>
          </cell>
        </row>
        <row r="2476">
          <cell r="A2476" t="str">
            <v>03.464.554/0001-38</v>
          </cell>
        </row>
        <row r="2477">
          <cell r="A2477" t="str">
            <v>03.464.819/0001-06</v>
          </cell>
        </row>
        <row r="2478">
          <cell r="A2478" t="str">
            <v>03.466.141/0001-92</v>
          </cell>
        </row>
        <row r="2479">
          <cell r="A2479" t="str">
            <v>03.468.344/0001-18</v>
          </cell>
        </row>
        <row r="2480">
          <cell r="A2480" t="str">
            <v>03.469.778/0001-32</v>
          </cell>
        </row>
        <row r="2481">
          <cell r="A2481" t="str">
            <v>03.473.364/0001-87</v>
          </cell>
        </row>
        <row r="2482">
          <cell r="A2482" t="str">
            <v>03.476.061/0001-18</v>
          </cell>
        </row>
        <row r="2483">
          <cell r="A2483" t="str">
            <v>03.477.818/0001-98</v>
          </cell>
        </row>
        <row r="2484">
          <cell r="A2484" t="str">
            <v>03.478.949/0001-90</v>
          </cell>
        </row>
        <row r="2485">
          <cell r="A2485" t="str">
            <v>03.480.088/0001-84</v>
          </cell>
        </row>
        <row r="2486">
          <cell r="A2486" t="str">
            <v>03.480.888/0001-03</v>
          </cell>
        </row>
        <row r="2487">
          <cell r="A2487" t="str">
            <v>03.485.751/0001-33</v>
          </cell>
        </row>
        <row r="2488">
          <cell r="A2488" t="str">
            <v>03.487.141/0001-79</v>
          </cell>
        </row>
        <row r="2489">
          <cell r="A2489" t="str">
            <v>03.488.469/0001-00</v>
          </cell>
        </row>
        <row r="2490">
          <cell r="A2490" t="str">
            <v>03.488.716/0001-78</v>
          </cell>
        </row>
        <row r="2491">
          <cell r="A2491" t="str">
            <v>03.488.748/0001-73</v>
          </cell>
        </row>
        <row r="2492">
          <cell r="A2492" t="str">
            <v>03.489.982/0001-15</v>
          </cell>
        </row>
        <row r="2493">
          <cell r="A2493" t="str">
            <v>03.493.453/0003-57</v>
          </cell>
        </row>
        <row r="2494">
          <cell r="A2494" t="str">
            <v>03.497.470/0001-09</v>
          </cell>
        </row>
        <row r="2495">
          <cell r="A2495" t="str">
            <v>03.498.541/0001-80</v>
          </cell>
        </row>
        <row r="2496">
          <cell r="A2496" t="str">
            <v>03.499.107/0001-14</v>
          </cell>
        </row>
        <row r="2497">
          <cell r="A2497" t="str">
            <v>03.499.437/0001-00</v>
          </cell>
        </row>
        <row r="2498">
          <cell r="A2498" t="str">
            <v>03.499.483/0001-09</v>
          </cell>
        </row>
        <row r="2499">
          <cell r="A2499" t="str">
            <v>03.5.9.90./967--16</v>
          </cell>
        </row>
        <row r="2500">
          <cell r="A2500" t="str">
            <v>03.500.479/0001-13</v>
          </cell>
        </row>
        <row r="2501">
          <cell r="A2501" t="str">
            <v>03.501.355/0001-52</v>
          </cell>
        </row>
        <row r="2502">
          <cell r="A2502" t="str">
            <v>03.502.138/0001-87</v>
          </cell>
        </row>
        <row r="2503">
          <cell r="A2503" t="str">
            <v>03.504.824/0001-97</v>
          </cell>
        </row>
        <row r="2504">
          <cell r="A2504" t="str">
            <v>03.506.365/0001-80</v>
          </cell>
        </row>
        <row r="2505">
          <cell r="A2505" t="str">
            <v>03.509.978/0005-03</v>
          </cell>
        </row>
        <row r="2506">
          <cell r="A2506" t="str">
            <v>03.510.480/0001-29</v>
          </cell>
        </row>
        <row r="2507">
          <cell r="A2507" t="str">
            <v>03.510.561/0001-29</v>
          </cell>
        </row>
        <row r="2508">
          <cell r="A2508" t="str">
            <v>03.511.245/0001-71</v>
          </cell>
        </row>
        <row r="2509">
          <cell r="A2509" t="str">
            <v>03.512.634/0001-11</v>
          </cell>
        </row>
        <row r="2510">
          <cell r="A2510" t="str">
            <v>03.515.333/0001-41</v>
          </cell>
        </row>
        <row r="2511">
          <cell r="A2511" t="str">
            <v>03.515.736/0001-90</v>
          </cell>
        </row>
        <row r="2512">
          <cell r="A2512" t="str">
            <v>03.517.103/0001-11</v>
          </cell>
        </row>
        <row r="2513">
          <cell r="A2513" t="str">
            <v>03.517.104/0001-66</v>
          </cell>
        </row>
        <row r="2514">
          <cell r="A2514" t="str">
            <v>03.518.425/0001-85</v>
          </cell>
        </row>
        <row r="2515">
          <cell r="A2515" t="str">
            <v>03.518.763/0001-17</v>
          </cell>
        </row>
        <row r="2516">
          <cell r="A2516" t="str">
            <v>03.518.763/0002-06</v>
          </cell>
        </row>
        <row r="2517">
          <cell r="A2517" t="str">
            <v>03.518.899/0001-27</v>
          </cell>
        </row>
        <row r="2518">
          <cell r="A2518" t="str">
            <v>03.518.938/0001-96</v>
          </cell>
        </row>
        <row r="2519">
          <cell r="A2519" t="str">
            <v>03.521.114/0001-75</v>
          </cell>
        </row>
        <row r="2520">
          <cell r="A2520" t="str">
            <v>03.521.513/0001-36</v>
          </cell>
        </row>
        <row r="2521">
          <cell r="A2521" t="str">
            <v>03.521.513/0002-17</v>
          </cell>
        </row>
        <row r="2522">
          <cell r="A2522" t="str">
            <v>03.521.640/0001-35</v>
          </cell>
        </row>
        <row r="2523">
          <cell r="A2523" t="str">
            <v>03.522.006/0001-17</v>
          </cell>
        </row>
        <row r="2524">
          <cell r="A2524" t="str">
            <v>03.522.381/0001-67</v>
          </cell>
        </row>
        <row r="2525">
          <cell r="A2525" t="str">
            <v>03.524.804/0001-88</v>
          </cell>
        </row>
        <row r="2526">
          <cell r="A2526" t="str">
            <v>03.528.813/0001-47</v>
          </cell>
        </row>
        <row r="2527">
          <cell r="A2527" t="str">
            <v>03.528.998/0001-90</v>
          </cell>
        </row>
        <row r="2528">
          <cell r="A2528" t="str">
            <v>03.529.045/0001-46</v>
          </cell>
        </row>
        <row r="2529">
          <cell r="A2529" t="str">
            <v>03.529.243/0001-00</v>
          </cell>
        </row>
        <row r="2530">
          <cell r="A2530" t="str">
            <v>03.530.117/0001-75</v>
          </cell>
        </row>
        <row r="2531">
          <cell r="A2531" t="str">
            <v>03.538.544/0001-08</v>
          </cell>
        </row>
        <row r="2532">
          <cell r="A2532" t="str">
            <v>03.539.259/0001-01</v>
          </cell>
        </row>
        <row r="2533">
          <cell r="A2533" t="str">
            <v>03.539.306/0001-09</v>
          </cell>
        </row>
        <row r="2534">
          <cell r="A2534" t="str">
            <v>03.541.619/0001-00</v>
          </cell>
        </row>
        <row r="2535">
          <cell r="A2535" t="str">
            <v>03.543.343/0001-90</v>
          </cell>
        </row>
        <row r="2536">
          <cell r="A2536" t="str">
            <v>03.544.298/0001-99</v>
          </cell>
        </row>
        <row r="2537">
          <cell r="A2537" t="str">
            <v>03.546.620/0001-19</v>
          </cell>
        </row>
        <row r="2538">
          <cell r="A2538" t="str">
            <v>03.548.568/0001-30</v>
          </cell>
        </row>
        <row r="2539">
          <cell r="A2539" t="str">
            <v>03.550.965/0001-46</v>
          </cell>
        </row>
        <row r="2540">
          <cell r="A2540" t="str">
            <v>03.551.446/0001-00</v>
          </cell>
        </row>
        <row r="2541">
          <cell r="A2541" t="str">
            <v>03.552.566/0001-14</v>
          </cell>
        </row>
        <row r="2542">
          <cell r="A2542" t="str">
            <v>03.552.911/0001-10</v>
          </cell>
        </row>
        <row r="2543">
          <cell r="A2543" t="str">
            <v>03.556.923/0001-12</v>
          </cell>
        </row>
        <row r="2544">
          <cell r="A2544" t="str">
            <v>03.557.247/0001-00</v>
          </cell>
        </row>
        <row r="2545">
          <cell r="A2545" t="str">
            <v>03.557.850/0001-83</v>
          </cell>
        </row>
        <row r="2546">
          <cell r="A2546" t="str">
            <v>03.559.554/0001-11</v>
          </cell>
        </row>
        <row r="2547">
          <cell r="A2547" t="str">
            <v>03.561.699/0001-57</v>
          </cell>
        </row>
        <row r="2548">
          <cell r="A2548" t="str">
            <v>03.562.150/0001-87</v>
          </cell>
        </row>
        <row r="2549">
          <cell r="A2549" t="str">
            <v>03.562.150/0002-68</v>
          </cell>
        </row>
        <row r="2550">
          <cell r="A2550" t="str">
            <v>03.562.150/0007-72</v>
          </cell>
        </row>
        <row r="2551">
          <cell r="A2551" t="str">
            <v>03.562.740/0001-00</v>
          </cell>
        </row>
        <row r="2552">
          <cell r="A2552" t="str">
            <v>03.563.652/0001-22</v>
          </cell>
        </row>
        <row r="2553">
          <cell r="A2553" t="str">
            <v>03.563.836/0001-92</v>
          </cell>
        </row>
        <row r="2554">
          <cell r="A2554" t="str">
            <v>03.565.146/0001-72</v>
          </cell>
        </row>
        <row r="2555">
          <cell r="A2555" t="str">
            <v>03.567.205/0001-41</v>
          </cell>
        </row>
        <row r="2556">
          <cell r="A2556" t="str">
            <v>03.567.774/0001-97</v>
          </cell>
        </row>
        <row r="2557">
          <cell r="A2557" t="str">
            <v>03.567.888/0001-37</v>
          </cell>
        </row>
        <row r="2558">
          <cell r="A2558" t="str">
            <v>03.568.496/0001-92</v>
          </cell>
        </row>
        <row r="2559">
          <cell r="A2559" t="str">
            <v>03.569.880/0001-00</v>
          </cell>
        </row>
        <row r="2560">
          <cell r="A2560" t="str">
            <v>03.570.818/0001-38</v>
          </cell>
        </row>
        <row r="2561">
          <cell r="A2561" t="str">
            <v>03.570.820/0001-07</v>
          </cell>
        </row>
        <row r="2562">
          <cell r="A2562" t="str">
            <v>03.571.467/0001-80</v>
          </cell>
        </row>
        <row r="2563">
          <cell r="A2563" t="str">
            <v>03.572.026/0001-00</v>
          </cell>
        </row>
        <row r="2564">
          <cell r="A2564" t="str">
            <v>03.573.506/0001-88</v>
          </cell>
        </row>
        <row r="2565">
          <cell r="A2565" t="str">
            <v>03.573.521/0001-26</v>
          </cell>
        </row>
        <row r="2566">
          <cell r="A2566" t="str">
            <v>03.576.851/0001-75</v>
          </cell>
        </row>
        <row r="2567">
          <cell r="A2567" t="str">
            <v>03.577.464/0001-53</v>
          </cell>
        </row>
        <row r="2568">
          <cell r="A2568" t="str">
            <v>03.578.510/0001-39</v>
          </cell>
        </row>
        <row r="2569">
          <cell r="A2569" t="str">
            <v>03.580.510/0002-54</v>
          </cell>
        </row>
        <row r="2570">
          <cell r="A2570" t="str">
            <v>03.580.559/0001-26</v>
          </cell>
        </row>
        <row r="2571">
          <cell r="A2571" t="str">
            <v>03.580.626/0001-02</v>
          </cell>
        </row>
        <row r="2572">
          <cell r="A2572" t="str">
            <v>03.581.343/0001-85</v>
          </cell>
        </row>
        <row r="2573">
          <cell r="A2573" t="str">
            <v>03.582.606/0001-70</v>
          </cell>
        </row>
        <row r="2574">
          <cell r="A2574" t="str">
            <v>03.582.760/0001-42</v>
          </cell>
        </row>
        <row r="2575">
          <cell r="A2575" t="str">
            <v>03.584.565/0001-51</v>
          </cell>
        </row>
        <row r="2576">
          <cell r="A2576" t="str">
            <v>03.584.732/0001-64</v>
          </cell>
        </row>
        <row r="2577">
          <cell r="A2577" t="str">
            <v>03.588.232/0001-09</v>
          </cell>
        </row>
        <row r="2578">
          <cell r="A2578" t="str">
            <v>03.590.760/0001-94</v>
          </cell>
        </row>
        <row r="2579">
          <cell r="A2579" t="str">
            <v>03.592.002/0001-05</v>
          </cell>
        </row>
        <row r="2580">
          <cell r="A2580" t="str">
            <v>03.592.002/0003-77</v>
          </cell>
        </row>
        <row r="2581">
          <cell r="A2581" t="str">
            <v>03.593.705/0001-58</v>
          </cell>
        </row>
        <row r="2582">
          <cell r="A2582" t="str">
            <v>03.594.978/0001-17</v>
          </cell>
        </row>
        <row r="2583">
          <cell r="A2583" t="str">
            <v>03.595.982/0001-08</v>
          </cell>
        </row>
        <row r="2584">
          <cell r="A2584" t="str">
            <v>03.596.225/0001-40</v>
          </cell>
        </row>
        <row r="2585">
          <cell r="A2585" t="str">
            <v>03.596.378/0001-98</v>
          </cell>
        </row>
        <row r="2586">
          <cell r="A2586" t="str">
            <v>03.599.795/0001-94</v>
          </cell>
        </row>
        <row r="2587">
          <cell r="A2587" t="str">
            <v>03.600.982/0001-40</v>
          </cell>
        </row>
        <row r="2588">
          <cell r="A2588" t="str">
            <v>03.602.586/0001-52</v>
          </cell>
        </row>
        <row r="2589">
          <cell r="A2589" t="str">
            <v>03.604.384/0001-40</v>
          </cell>
        </row>
        <row r="2590">
          <cell r="A2590" t="str">
            <v>03.604.403/0001-38</v>
          </cell>
        </row>
        <row r="2591">
          <cell r="A2591" t="str">
            <v>03.605.643/0001-57</v>
          </cell>
        </row>
        <row r="2592">
          <cell r="A2592" t="str">
            <v>03.606.211/0001-60</v>
          </cell>
        </row>
        <row r="2593">
          <cell r="A2593" t="str">
            <v>03.607.461/0001-15</v>
          </cell>
        </row>
        <row r="2594">
          <cell r="A2594" t="str">
            <v>03.607.844/0001-93</v>
          </cell>
        </row>
        <row r="2595">
          <cell r="A2595" t="str">
            <v>03.608.529/0001-80</v>
          </cell>
        </row>
        <row r="2596">
          <cell r="A2596" t="str">
            <v>03.610.121/0001-43</v>
          </cell>
        </row>
        <row r="2597">
          <cell r="A2597" t="str">
            <v>03.610.892/0001-30</v>
          </cell>
        </row>
        <row r="2598">
          <cell r="A2598" t="str">
            <v>03.613.421/0001-86</v>
          </cell>
        </row>
        <row r="2599">
          <cell r="A2599" t="str">
            <v>03.613.542/0001-28</v>
          </cell>
        </row>
        <row r="2600">
          <cell r="A2600" t="str">
            <v>03.614.085/0001-96</v>
          </cell>
        </row>
        <row r="2601">
          <cell r="A2601" t="str">
            <v>03.614.117/0001-53</v>
          </cell>
        </row>
        <row r="2602">
          <cell r="A2602" t="str">
            <v>03.614.672/0001-85</v>
          </cell>
        </row>
        <row r="2603">
          <cell r="A2603" t="str">
            <v>03.621.367/0001-10</v>
          </cell>
        </row>
        <row r="2604">
          <cell r="A2604" t="str">
            <v>03.621.389/0001-80</v>
          </cell>
        </row>
        <row r="2605">
          <cell r="A2605" t="str">
            <v>03.622.078/0001-36</v>
          </cell>
        </row>
        <row r="2606">
          <cell r="A2606" t="str">
            <v>03.622.184/0001-10</v>
          </cell>
        </row>
        <row r="2607">
          <cell r="A2607" t="str">
            <v>03.626.039/0001-07</v>
          </cell>
        </row>
        <row r="2608">
          <cell r="A2608" t="str">
            <v>03.628.300/0001-08</v>
          </cell>
        </row>
        <row r="2609">
          <cell r="A2609" t="str">
            <v>03.628.707/0001-35</v>
          </cell>
        </row>
        <row r="2610">
          <cell r="A2610" t="str">
            <v>03.628.850/0001-27</v>
          </cell>
        </row>
        <row r="2611">
          <cell r="A2611" t="str">
            <v>03.632.438/0001-80</v>
          </cell>
        </row>
        <row r="2612">
          <cell r="A2612" t="str">
            <v>03.635.488/0001-11</v>
          </cell>
        </row>
        <row r="2613">
          <cell r="A2613" t="str">
            <v>03.636.132/0001-00</v>
          </cell>
        </row>
        <row r="2614">
          <cell r="A2614" t="str">
            <v>03.636.865/0001-37</v>
          </cell>
        </row>
        <row r="2615">
          <cell r="A2615" t="str">
            <v>03.638.461/0001-82</v>
          </cell>
        </row>
        <row r="2616">
          <cell r="A2616" t="str">
            <v>03.639.217/0001-34</v>
          </cell>
        </row>
        <row r="2617">
          <cell r="A2617" t="str">
            <v>03.641.027/0001-51</v>
          </cell>
        </row>
        <row r="2618">
          <cell r="A2618" t="str">
            <v>03.641.756/0001-08</v>
          </cell>
        </row>
        <row r="2619">
          <cell r="A2619" t="str">
            <v>03.642.960/0001-43</v>
          </cell>
        </row>
        <row r="2620">
          <cell r="A2620" t="str">
            <v>03.643.232/0001-56</v>
          </cell>
        </row>
        <row r="2621">
          <cell r="A2621" t="str">
            <v>03.646.638/0001-92</v>
          </cell>
        </row>
        <row r="2622">
          <cell r="A2622" t="str">
            <v>03.648.321/0001-95</v>
          </cell>
        </row>
        <row r="2623">
          <cell r="A2623" t="str">
            <v>03.648.566/0001-12</v>
          </cell>
        </row>
        <row r="2624">
          <cell r="A2624" t="str">
            <v>03.649.742/0001-30</v>
          </cell>
        </row>
        <row r="2625">
          <cell r="A2625" t="str">
            <v>03.649.999/0001-92</v>
          </cell>
        </row>
        <row r="2626">
          <cell r="A2626" t="str">
            <v>03.652.087/0001-70</v>
          </cell>
        </row>
        <row r="2627">
          <cell r="A2627" t="str">
            <v>03.656.072/0001-80</v>
          </cell>
        </row>
        <row r="2628">
          <cell r="A2628" t="str">
            <v>03.656.938/0001-52</v>
          </cell>
        </row>
        <row r="2629">
          <cell r="A2629" t="str">
            <v>03.658.006/0001-49</v>
          </cell>
        </row>
        <row r="2630">
          <cell r="A2630" t="str">
            <v>03.658.128/0001-35</v>
          </cell>
        </row>
        <row r="2631">
          <cell r="A2631" t="str">
            <v>03.658.904/0001-05</v>
          </cell>
        </row>
        <row r="2632">
          <cell r="A2632" t="str">
            <v>03.660.203/0001-00</v>
          </cell>
        </row>
        <row r="2633">
          <cell r="A2633" t="str">
            <v>03.660.502/0001-37</v>
          </cell>
        </row>
        <row r="2634">
          <cell r="A2634" t="str">
            <v>03.661.415/0001-02</v>
          </cell>
        </row>
        <row r="2635">
          <cell r="A2635" t="str">
            <v>03.662.163/0001-28</v>
          </cell>
        </row>
        <row r="2636">
          <cell r="A2636" t="str">
            <v>03.662.924/0001-41</v>
          </cell>
        </row>
        <row r="2637">
          <cell r="A2637" t="str">
            <v>03.663.673/0001-10</v>
          </cell>
        </row>
        <row r="2638">
          <cell r="A2638" t="str">
            <v>03.664.626/0001-90</v>
          </cell>
        </row>
        <row r="2639">
          <cell r="A2639" t="str">
            <v>03.666.136/0001-23</v>
          </cell>
        </row>
        <row r="2640">
          <cell r="A2640" t="str">
            <v>03.668.081/0001-90</v>
          </cell>
        </row>
        <row r="2641">
          <cell r="A2641" t="str">
            <v>03.668.569/0001-18</v>
          </cell>
        </row>
        <row r="2642">
          <cell r="A2642" t="str">
            <v>03.668.694/0001-28</v>
          </cell>
        </row>
        <row r="2643">
          <cell r="A2643" t="str">
            <v>03.670.034/0001-81</v>
          </cell>
        </row>
        <row r="2644">
          <cell r="A2644" t="str">
            <v>03.672.097/0001-77</v>
          </cell>
        </row>
        <row r="2645">
          <cell r="A2645" t="str">
            <v>03.676.741/0001-85</v>
          </cell>
        </row>
        <row r="2646">
          <cell r="A2646" t="str">
            <v>03.679.023/0001-62</v>
          </cell>
        </row>
        <row r="2647">
          <cell r="A2647" t="str">
            <v>03.682.110/0001-79</v>
          </cell>
        </row>
        <row r="2648">
          <cell r="A2648" t="str">
            <v>03.682.745/0001-76</v>
          </cell>
        </row>
        <row r="2649">
          <cell r="A2649" t="str">
            <v>03.683.618/0001-91</v>
          </cell>
        </row>
        <row r="2650">
          <cell r="A2650" t="str">
            <v>03.684.007/0001-68</v>
          </cell>
        </row>
        <row r="2651">
          <cell r="A2651" t="str">
            <v>03.685.414/0001-90</v>
          </cell>
        </row>
        <row r="2652">
          <cell r="A2652" t="str">
            <v>03.686.142/0001-42</v>
          </cell>
        </row>
        <row r="2653">
          <cell r="A2653" t="str">
            <v>03.686.486/0001-51</v>
          </cell>
        </row>
        <row r="2654">
          <cell r="A2654" t="str">
            <v>03.688.692/0001-09</v>
          </cell>
        </row>
        <row r="2655">
          <cell r="A2655" t="str">
            <v>03.691.418/0001-80</v>
          </cell>
        </row>
        <row r="2656">
          <cell r="A2656" t="str">
            <v>03.693.299/0001-03</v>
          </cell>
        </row>
        <row r="2657">
          <cell r="A2657" t="str">
            <v>03.693.299/0003-67</v>
          </cell>
        </row>
        <row r="2658">
          <cell r="A2658" t="str">
            <v>03.694.409/0001-43</v>
          </cell>
        </row>
        <row r="2659">
          <cell r="A2659" t="str">
            <v>03.694.892/0001-66</v>
          </cell>
        </row>
        <row r="2660">
          <cell r="A2660" t="str">
            <v>03.695.193/0001-30</v>
          </cell>
        </row>
        <row r="2661">
          <cell r="A2661" t="str">
            <v>03.696.074/0001-00</v>
          </cell>
        </row>
        <row r="2662">
          <cell r="A2662" t="str">
            <v>03.696.111/0001-72</v>
          </cell>
        </row>
        <row r="2663">
          <cell r="A2663" t="str">
            <v>03.696.178/0001-07</v>
          </cell>
        </row>
        <row r="2664">
          <cell r="A2664" t="str">
            <v>03.696.338/0001-18</v>
          </cell>
        </row>
        <row r="2665">
          <cell r="A2665" t="str">
            <v>03.697.338/0001-32</v>
          </cell>
        </row>
        <row r="2666">
          <cell r="A2666" t="str">
            <v>03.697.344/0001-90</v>
          </cell>
        </row>
        <row r="2667">
          <cell r="A2667" t="str">
            <v>03.7.5.86./887--95</v>
          </cell>
        </row>
        <row r="2668">
          <cell r="A2668" t="str">
            <v>03.701.126/0001-81</v>
          </cell>
        </row>
        <row r="2669">
          <cell r="A2669" t="str">
            <v>03.701.229/0001-41</v>
          </cell>
        </row>
        <row r="2670">
          <cell r="A2670" t="str">
            <v>03.701.860/0001-40</v>
          </cell>
        </row>
        <row r="2671">
          <cell r="A2671" t="str">
            <v>03.702.882/0001-25</v>
          </cell>
        </row>
        <row r="2672">
          <cell r="A2672" t="str">
            <v>03.703.129/0001-54</v>
          </cell>
        </row>
        <row r="2673">
          <cell r="A2673" t="str">
            <v>03.704.315/0001-08</v>
          </cell>
        </row>
        <row r="2674">
          <cell r="A2674" t="str">
            <v>03.704.805/0001-04</v>
          </cell>
        </row>
        <row r="2675">
          <cell r="A2675" t="str">
            <v>03.705.366/0001-54</v>
          </cell>
        </row>
        <row r="2676">
          <cell r="A2676" t="str">
            <v>03.709.619/0001-68</v>
          </cell>
        </row>
        <row r="2677">
          <cell r="A2677" t="str">
            <v>03.709.937/0001-29</v>
          </cell>
        </row>
        <row r="2678">
          <cell r="A2678" t="str">
            <v>03.710.021/0001-99</v>
          </cell>
        </row>
        <row r="2679">
          <cell r="A2679" t="str">
            <v>03.713.186/0001-14</v>
          </cell>
        </row>
        <row r="2680">
          <cell r="A2680" t="str">
            <v>03.714.495/0001-09</v>
          </cell>
        </row>
        <row r="2681">
          <cell r="A2681" t="str">
            <v>03.715.168/0001-71</v>
          </cell>
        </row>
        <row r="2682">
          <cell r="A2682" t="str">
            <v>03.716.970/0002-67</v>
          </cell>
        </row>
        <row r="2683">
          <cell r="A2683" t="str">
            <v>03.717.142/0001-62</v>
          </cell>
        </row>
        <row r="2684">
          <cell r="A2684" t="str">
            <v>03.719.540/0001-18</v>
          </cell>
        </row>
        <row r="2685">
          <cell r="A2685" t="str">
            <v>03.719.885/0001-71</v>
          </cell>
        </row>
        <row r="2686">
          <cell r="A2686" t="str">
            <v>03.720.310/0001-79</v>
          </cell>
        </row>
        <row r="2687">
          <cell r="A2687" t="str">
            <v>03.720.744/0001-79</v>
          </cell>
        </row>
        <row r="2688">
          <cell r="A2688" t="str">
            <v>03.722.646/0001-70</v>
          </cell>
        </row>
        <row r="2689">
          <cell r="A2689" t="str">
            <v>03.722.872/0001-51</v>
          </cell>
        </row>
        <row r="2690">
          <cell r="A2690" t="str">
            <v>03.724.720/0001-98</v>
          </cell>
        </row>
        <row r="2691">
          <cell r="A2691" t="str">
            <v>03.725.200/0001-08</v>
          </cell>
        </row>
        <row r="2692">
          <cell r="A2692" t="str">
            <v>03.725.227/0001-92</v>
          </cell>
        </row>
        <row r="2693">
          <cell r="A2693" t="str">
            <v>03.726.289/0001-19</v>
          </cell>
        </row>
        <row r="2694">
          <cell r="A2694" t="str">
            <v>03.726.413/0001-46</v>
          </cell>
        </row>
        <row r="2695">
          <cell r="A2695" t="str">
            <v>03.727.775/0001-51</v>
          </cell>
        </row>
        <row r="2696">
          <cell r="A2696" t="str">
            <v>03.728.594/0001-40</v>
          </cell>
        </row>
        <row r="2697">
          <cell r="A2697" t="str">
            <v>03.728.697/0001-00</v>
          </cell>
        </row>
        <row r="2698">
          <cell r="A2698" t="str">
            <v>03.729.424/0001-80</v>
          </cell>
        </row>
        <row r="2699">
          <cell r="A2699" t="str">
            <v>03.733.823/0001-14</v>
          </cell>
        </row>
        <row r="2700">
          <cell r="A2700" t="str">
            <v>03.734.334/0001-87</v>
          </cell>
        </row>
        <row r="2701">
          <cell r="A2701" t="str">
            <v>03.734.553/0001-66</v>
          </cell>
        </row>
        <row r="2702">
          <cell r="A2702" t="str">
            <v>03.737.125/0001-97</v>
          </cell>
        </row>
        <row r="2703">
          <cell r="A2703" t="str">
            <v>03.741.109/0001-78</v>
          </cell>
        </row>
        <row r="2704">
          <cell r="A2704" t="str">
            <v>03.742.664/0001-14</v>
          </cell>
        </row>
        <row r="2705">
          <cell r="A2705" t="str">
            <v>03.744.598/0001-11</v>
          </cell>
        </row>
        <row r="2706">
          <cell r="A2706" t="str">
            <v>03.744.969/0001-65</v>
          </cell>
        </row>
        <row r="2707">
          <cell r="A2707" t="str">
            <v>03.745.529/0001-22</v>
          </cell>
        </row>
        <row r="2708">
          <cell r="A2708" t="str">
            <v>03.745.884/0001-00</v>
          </cell>
        </row>
        <row r="2709">
          <cell r="A2709" t="str">
            <v>03.746.100/0001-50</v>
          </cell>
        </row>
        <row r="2710">
          <cell r="A2710" t="str">
            <v>03.746.431/0001-90</v>
          </cell>
        </row>
        <row r="2711">
          <cell r="A2711" t="str">
            <v>03.747.816/0001-71</v>
          </cell>
        </row>
        <row r="2712">
          <cell r="A2712" t="str">
            <v>03.748.582/0001-87</v>
          </cell>
        </row>
        <row r="2713">
          <cell r="A2713" t="str">
            <v>03.748.756/0001-01</v>
          </cell>
        </row>
        <row r="2714">
          <cell r="A2714" t="str">
            <v>03.749.227/0001-22</v>
          </cell>
        </row>
        <row r="2715">
          <cell r="A2715" t="str">
            <v>03.750.027/0001-90</v>
          </cell>
        </row>
        <row r="2716">
          <cell r="A2716" t="str">
            <v>03.752.457/0001-40</v>
          </cell>
        </row>
        <row r="2717">
          <cell r="A2717" t="str">
            <v>03.753.088/0001-00</v>
          </cell>
        </row>
        <row r="2718">
          <cell r="A2718" t="str">
            <v>03.754.346/0001-73</v>
          </cell>
        </row>
        <row r="2719">
          <cell r="A2719" t="str">
            <v>03.756.914/0001-75</v>
          </cell>
        </row>
        <row r="2720">
          <cell r="A2720" t="str">
            <v>03.757.385/0001-24</v>
          </cell>
        </row>
        <row r="2721">
          <cell r="A2721" t="str">
            <v>03.759.843/0001-64</v>
          </cell>
        </row>
        <row r="2722">
          <cell r="A2722" t="str">
            <v>03.763.658/0001-43</v>
          </cell>
        </row>
        <row r="2723">
          <cell r="A2723" t="str">
            <v>03.764.641/0001-00</v>
          </cell>
        </row>
        <row r="2724">
          <cell r="A2724" t="str">
            <v>03.765.093/0001-33</v>
          </cell>
        </row>
        <row r="2725">
          <cell r="A2725" t="str">
            <v>03.767.644/0001-06</v>
          </cell>
        </row>
        <row r="2726">
          <cell r="A2726" t="str">
            <v>03.768.137/0001-89</v>
          </cell>
        </row>
        <row r="2727">
          <cell r="A2727" t="str">
            <v>03.768.137/0002-60</v>
          </cell>
        </row>
        <row r="2728">
          <cell r="A2728" t="str">
            <v>03.769.821/0001-85</v>
          </cell>
        </row>
        <row r="2729">
          <cell r="A2729" t="str">
            <v>03.771.025/0001-87</v>
          </cell>
        </row>
        <row r="2730">
          <cell r="A2730" t="str">
            <v>03.772.049/0001-50</v>
          </cell>
        </row>
        <row r="2731">
          <cell r="A2731" t="str">
            <v>03.773.581/0001-92</v>
          </cell>
        </row>
        <row r="2732">
          <cell r="A2732" t="str">
            <v>03.774.609/0001-06</v>
          </cell>
        </row>
        <row r="2733">
          <cell r="A2733" t="str">
            <v>03.775.137/0001-06</v>
          </cell>
        </row>
        <row r="2734">
          <cell r="A2734" t="str">
            <v>03.775.873/0001-64</v>
          </cell>
        </row>
        <row r="2735">
          <cell r="A2735" t="str">
            <v>03.775.908/0001-65</v>
          </cell>
        </row>
        <row r="2736">
          <cell r="A2736" t="str">
            <v>03.776.386/0001-16</v>
          </cell>
        </row>
        <row r="2737">
          <cell r="A2737" t="str">
            <v>03.776.645/0001-09</v>
          </cell>
        </row>
        <row r="2738">
          <cell r="A2738" t="str">
            <v>03.778.364/0001-95</v>
          </cell>
        </row>
        <row r="2739">
          <cell r="A2739" t="str">
            <v>03.778.656/0001-28</v>
          </cell>
        </row>
        <row r="2740">
          <cell r="A2740" t="str">
            <v>03.778.732/0001-03</v>
          </cell>
        </row>
        <row r="2741">
          <cell r="A2741" t="str">
            <v>03.779.458/0001-89</v>
          </cell>
        </row>
        <row r="2742">
          <cell r="A2742" t="str">
            <v>03.780.412/0001-80</v>
          </cell>
        </row>
        <row r="2743">
          <cell r="A2743" t="str">
            <v>03.780.498/0001-40</v>
          </cell>
        </row>
        <row r="2744">
          <cell r="A2744" t="str">
            <v>03.781.175/0001-71</v>
          </cell>
        </row>
        <row r="2745">
          <cell r="A2745" t="str">
            <v>03.781.503/0001-30</v>
          </cell>
        </row>
        <row r="2746">
          <cell r="A2746" t="str">
            <v>03.781.730/0001-65</v>
          </cell>
        </row>
        <row r="2747">
          <cell r="A2747" t="str">
            <v>03.782.057/0001-88</v>
          </cell>
        </row>
        <row r="2748">
          <cell r="A2748" t="str">
            <v>03.783.208/0001-12</v>
          </cell>
        </row>
        <row r="2749">
          <cell r="A2749" t="str">
            <v>03.783.475/0001-90</v>
          </cell>
        </row>
        <row r="2750">
          <cell r="A2750" t="str">
            <v>03.783.767/0001-22</v>
          </cell>
        </row>
        <row r="2751">
          <cell r="A2751" t="str">
            <v>03.784.765/0001-58</v>
          </cell>
        </row>
        <row r="2752">
          <cell r="A2752" t="str">
            <v>03.786.479/0001-21</v>
          </cell>
        </row>
        <row r="2753">
          <cell r="A2753" t="str">
            <v>03.787.394/0001-68</v>
          </cell>
        </row>
        <row r="2754">
          <cell r="A2754" t="str">
            <v>03.787.823/0001-05</v>
          </cell>
        </row>
        <row r="2755">
          <cell r="A2755" t="str">
            <v>03.788.115/0001-80</v>
          </cell>
        </row>
        <row r="2756">
          <cell r="A2756" t="str">
            <v>03.789.446/0001-35</v>
          </cell>
        </row>
        <row r="2757">
          <cell r="A2757" t="str">
            <v>03.790.616/0001-00</v>
          </cell>
        </row>
        <row r="2758">
          <cell r="A2758" t="str">
            <v>03.792.898/0001-76</v>
          </cell>
        </row>
        <row r="2759">
          <cell r="A2759" t="str">
            <v>03.793.250/0001-14</v>
          </cell>
        </row>
        <row r="2760">
          <cell r="A2760" t="str">
            <v>03.793.468/0001-79</v>
          </cell>
        </row>
        <row r="2761">
          <cell r="A2761" t="str">
            <v>03.794.297/0001-00</v>
          </cell>
        </row>
        <row r="2762">
          <cell r="A2762" t="str">
            <v>03.796.283/0001-18</v>
          </cell>
        </row>
        <row r="2763">
          <cell r="A2763" t="str">
            <v>03.796.445/0001-18</v>
          </cell>
        </row>
        <row r="2764">
          <cell r="A2764" t="str">
            <v>03.797.055/0001-62</v>
          </cell>
        </row>
        <row r="2765">
          <cell r="A2765" t="str">
            <v>03.797.304/0001-10</v>
          </cell>
        </row>
        <row r="2766">
          <cell r="A2766" t="str">
            <v>03.797.803/0001-07</v>
          </cell>
        </row>
        <row r="2767">
          <cell r="A2767" t="str">
            <v>03.797.837/0001-00</v>
          </cell>
        </row>
        <row r="2768">
          <cell r="A2768" t="str">
            <v>03.799.633/0001-08</v>
          </cell>
        </row>
        <row r="2769">
          <cell r="A2769" t="str">
            <v>03.799.751/0001-08</v>
          </cell>
        </row>
        <row r="2770">
          <cell r="A2770" t="str">
            <v>03.799.918/0001-30</v>
          </cell>
        </row>
        <row r="2771">
          <cell r="A2771" t="str">
            <v>03.8.2.87./587--70</v>
          </cell>
        </row>
        <row r="2772">
          <cell r="A2772" t="str">
            <v>03.801.502/0001-00</v>
          </cell>
        </row>
        <row r="2773">
          <cell r="A2773" t="str">
            <v>03.802.755/0001-06</v>
          </cell>
        </row>
        <row r="2774">
          <cell r="A2774" t="str">
            <v>03.805.093/0001-10</v>
          </cell>
        </row>
        <row r="2775">
          <cell r="A2775" t="str">
            <v>03.805.344/0001-66</v>
          </cell>
        </row>
        <row r="2776">
          <cell r="A2776" t="str">
            <v>03.805.628/0001-52</v>
          </cell>
        </row>
        <row r="2777">
          <cell r="A2777" t="str">
            <v>03.805.860/0001-90</v>
          </cell>
        </row>
        <row r="2778">
          <cell r="A2778" t="str">
            <v>03.811.008/0001-26</v>
          </cell>
        </row>
        <row r="2779">
          <cell r="A2779" t="str">
            <v>03.813.087/0001-04</v>
          </cell>
        </row>
        <row r="2780">
          <cell r="A2780" t="str">
            <v>03.815.415/0001-01</v>
          </cell>
        </row>
        <row r="2781">
          <cell r="A2781" t="str">
            <v>03.817.070/0001-25</v>
          </cell>
        </row>
        <row r="2782">
          <cell r="A2782" t="str">
            <v>03.823.654/0001-03</v>
          </cell>
        </row>
        <row r="2783">
          <cell r="A2783" t="str">
            <v>03.825.735/0001-42</v>
          </cell>
        </row>
        <row r="2784">
          <cell r="A2784" t="str">
            <v>03.825.828/0001-77</v>
          </cell>
        </row>
        <row r="2785">
          <cell r="A2785" t="str">
            <v>03.826.022/0001-01</v>
          </cell>
        </row>
        <row r="2786">
          <cell r="A2786" t="str">
            <v>03.827.071/0001-50</v>
          </cell>
        </row>
        <row r="2787">
          <cell r="A2787" t="str">
            <v>03.827.278/0001-25</v>
          </cell>
        </row>
        <row r="2788">
          <cell r="A2788" t="str">
            <v>03.827.869/0001-00</v>
          </cell>
        </row>
        <row r="2789">
          <cell r="A2789" t="str">
            <v>03.831.362/0002-01</v>
          </cell>
        </row>
        <row r="2790">
          <cell r="A2790" t="str">
            <v>03.832.254/0001-64</v>
          </cell>
        </row>
        <row r="2791">
          <cell r="A2791" t="str">
            <v>03.833.615/0001-97</v>
          </cell>
        </row>
        <row r="2792">
          <cell r="A2792" t="str">
            <v>03.834.863/0001-52</v>
          </cell>
        </row>
        <row r="2793">
          <cell r="A2793" t="str">
            <v>03.835.445/0001-80</v>
          </cell>
        </row>
        <row r="2794">
          <cell r="A2794" t="str">
            <v>03.836.575/0001-37</v>
          </cell>
        </row>
        <row r="2795">
          <cell r="A2795" t="str">
            <v>03.839.392/0001-75</v>
          </cell>
        </row>
        <row r="2796">
          <cell r="A2796" t="str">
            <v>03.839.950/0001-00</v>
          </cell>
        </row>
        <row r="2797">
          <cell r="A2797" t="str">
            <v>03.840.959/0001-23</v>
          </cell>
        </row>
        <row r="2798">
          <cell r="A2798" t="str">
            <v>03.846.884/0001-98</v>
          </cell>
        </row>
        <row r="2799">
          <cell r="A2799" t="str">
            <v>03.848.113/0001-30</v>
          </cell>
        </row>
        <row r="2800">
          <cell r="A2800" t="str">
            <v>03.848.688/0009-00</v>
          </cell>
        </row>
        <row r="2801">
          <cell r="A2801" t="str">
            <v>03.848.688/0013-96</v>
          </cell>
        </row>
        <row r="2802">
          <cell r="A2802" t="str">
            <v>03.852.799/0001-32</v>
          </cell>
        </row>
        <row r="2803">
          <cell r="A2803" t="str">
            <v>03.853.343/0001-97</v>
          </cell>
        </row>
        <row r="2804">
          <cell r="A2804" t="str">
            <v>03.854.927/0001-87</v>
          </cell>
        </row>
        <row r="2805">
          <cell r="A2805" t="str">
            <v>03.858.590/0001-86</v>
          </cell>
        </row>
        <row r="2806">
          <cell r="A2806" t="str">
            <v>03.860.208/0001-79</v>
          </cell>
        </row>
        <row r="2807">
          <cell r="A2807" t="str">
            <v>03.863.634/0001-66</v>
          </cell>
        </row>
        <row r="2808">
          <cell r="A2808" t="str">
            <v>03.865.647/0001-74</v>
          </cell>
        </row>
        <row r="2809">
          <cell r="A2809" t="str">
            <v>03.866.637/0001-53</v>
          </cell>
        </row>
        <row r="2810">
          <cell r="A2810" t="str">
            <v>03.868.060/0001-19</v>
          </cell>
        </row>
        <row r="2811">
          <cell r="A2811" t="str">
            <v>03.868.938/0001-16</v>
          </cell>
        </row>
        <row r="2812">
          <cell r="A2812" t="str">
            <v>03.869.840/0001-83</v>
          </cell>
        </row>
        <row r="2813">
          <cell r="A2813" t="str">
            <v>03.870.514/0001-96</v>
          </cell>
        </row>
        <row r="2814">
          <cell r="A2814" t="str">
            <v>03.871.002/0001-44</v>
          </cell>
        </row>
        <row r="2815">
          <cell r="A2815" t="str">
            <v>03.872.011/0001-50</v>
          </cell>
        </row>
        <row r="2816">
          <cell r="A2816" t="str">
            <v>03.874.973/0001-48</v>
          </cell>
        </row>
        <row r="2817">
          <cell r="A2817" t="str">
            <v>03.876.454/0001-19</v>
          </cell>
        </row>
        <row r="2818">
          <cell r="A2818" t="str">
            <v>03.877.322/0001-01</v>
          </cell>
        </row>
        <row r="2819">
          <cell r="A2819" t="str">
            <v>03.879.374/0001-17</v>
          </cell>
        </row>
        <row r="2820">
          <cell r="A2820" t="str">
            <v>03.882.829/0001-53</v>
          </cell>
        </row>
        <row r="2821">
          <cell r="A2821" t="str">
            <v>03.882.916/0001-00</v>
          </cell>
        </row>
        <row r="2822">
          <cell r="A2822" t="str">
            <v>03.884.214/0001-66</v>
          </cell>
        </row>
        <row r="2823">
          <cell r="A2823" t="str">
            <v>03.884.873/0001-00</v>
          </cell>
        </row>
        <row r="2824">
          <cell r="A2824" t="str">
            <v>03.885.020/0001-85</v>
          </cell>
        </row>
        <row r="2825">
          <cell r="A2825" t="str">
            <v>03.885.071/0001-07</v>
          </cell>
        </row>
        <row r="2826">
          <cell r="A2826" t="str">
            <v>03.886.386/0001-79</v>
          </cell>
        </row>
        <row r="2827">
          <cell r="A2827" t="str">
            <v>03.887.967/0001-25</v>
          </cell>
        </row>
        <row r="2828">
          <cell r="A2828" t="str">
            <v>03.888.121/0001-00</v>
          </cell>
        </row>
        <row r="2829">
          <cell r="A2829" t="str">
            <v>03.889.611/0001-20</v>
          </cell>
        </row>
        <row r="2830">
          <cell r="A2830" t="str">
            <v>03.889.682/0001-23</v>
          </cell>
        </row>
        <row r="2831">
          <cell r="A2831" t="str">
            <v>03.890.328/0001-19</v>
          </cell>
        </row>
        <row r="2832">
          <cell r="A2832" t="str">
            <v>03.895.202/0001-37</v>
          </cell>
        </row>
        <row r="2833">
          <cell r="A2833" t="str">
            <v>03.895.853/0001-27</v>
          </cell>
        </row>
        <row r="2834">
          <cell r="A2834" t="str">
            <v>03.895.859/0001-02</v>
          </cell>
        </row>
        <row r="2835">
          <cell r="A2835" t="str">
            <v>03.896.088/0001-60</v>
          </cell>
        </row>
        <row r="2836">
          <cell r="A2836" t="str">
            <v>03.896.994/0001-64</v>
          </cell>
        </row>
        <row r="2837">
          <cell r="A2837" t="str">
            <v>03.897.039/0001-41</v>
          </cell>
        </row>
        <row r="2838">
          <cell r="A2838" t="str">
            <v>03.898.010/0001-84</v>
          </cell>
        </row>
        <row r="2839">
          <cell r="A2839" t="str">
            <v>03.898.964/0001-97</v>
          </cell>
        </row>
        <row r="2840">
          <cell r="A2840" t="str">
            <v>03.900.003/0001-70</v>
          </cell>
        </row>
        <row r="2841">
          <cell r="A2841" t="str">
            <v>03.902.100/0001-00</v>
          </cell>
        </row>
        <row r="2842">
          <cell r="A2842" t="str">
            <v>03.904.642/0001-03</v>
          </cell>
        </row>
        <row r="2843">
          <cell r="A2843" t="str">
            <v>03.906.321/0001-48</v>
          </cell>
        </row>
        <row r="2844">
          <cell r="A2844" t="str">
            <v>03.907.342/0001-88</v>
          </cell>
        </row>
        <row r="2845">
          <cell r="A2845" t="str">
            <v>03.912.018/0001-58</v>
          </cell>
        </row>
        <row r="2846">
          <cell r="A2846" t="str">
            <v>03.912.084/0001-28</v>
          </cell>
        </row>
        <row r="2847">
          <cell r="A2847" t="str">
            <v>03.912.497/0001-02</v>
          </cell>
        </row>
        <row r="2848">
          <cell r="A2848" t="str">
            <v>03.914.189/0002-05</v>
          </cell>
        </row>
        <row r="2849">
          <cell r="A2849" t="str">
            <v>03.915.842/0001-61</v>
          </cell>
        </row>
        <row r="2850">
          <cell r="A2850" t="str">
            <v>03.916.651/0001-14</v>
          </cell>
        </row>
        <row r="2851">
          <cell r="A2851" t="str">
            <v>03.916.934/0001-66</v>
          </cell>
        </row>
        <row r="2852">
          <cell r="A2852" t="str">
            <v>03.918.238/0001-99</v>
          </cell>
        </row>
        <row r="2853">
          <cell r="A2853" t="str">
            <v>03.918.366/0001-32</v>
          </cell>
        </row>
        <row r="2854">
          <cell r="A2854" t="str">
            <v>03.921.617/0001-38</v>
          </cell>
        </row>
        <row r="2855">
          <cell r="A2855" t="str">
            <v>03.922.066/0001-27</v>
          </cell>
        </row>
        <row r="2856">
          <cell r="A2856" t="str">
            <v>03.924.771/0001-63</v>
          </cell>
        </row>
        <row r="2857">
          <cell r="A2857" t="str">
            <v>03.925.183/0001-44</v>
          </cell>
        </row>
        <row r="2858">
          <cell r="A2858" t="str">
            <v>03.927.359/0002-88</v>
          </cell>
        </row>
        <row r="2859">
          <cell r="A2859" t="str">
            <v>03.929.392/0001-66</v>
          </cell>
        </row>
        <row r="2860">
          <cell r="A2860" t="str">
            <v>03.929.852/0001-56</v>
          </cell>
        </row>
        <row r="2861">
          <cell r="A2861" t="str">
            <v>03.931.539/0001-52</v>
          </cell>
        </row>
        <row r="2862">
          <cell r="A2862" t="str">
            <v>03.931.735/0001-27</v>
          </cell>
        </row>
        <row r="2863">
          <cell r="A2863" t="str">
            <v>03.933.530/0001-80</v>
          </cell>
        </row>
        <row r="2864">
          <cell r="A2864" t="str">
            <v>03.933.530/0002-61</v>
          </cell>
        </row>
        <row r="2865">
          <cell r="A2865" t="str">
            <v>03.936.897/0001-58</v>
          </cell>
        </row>
        <row r="2866">
          <cell r="A2866" t="str">
            <v>03.938.233/0003-90</v>
          </cell>
        </row>
        <row r="2867">
          <cell r="A2867" t="str">
            <v>03.941.082/0001-67</v>
          </cell>
        </row>
        <row r="2868">
          <cell r="A2868" t="str">
            <v>03.942.286/0001-12</v>
          </cell>
        </row>
        <row r="2869">
          <cell r="A2869" t="str">
            <v>03.944.184/0001-36</v>
          </cell>
        </row>
        <row r="2870">
          <cell r="A2870" t="str">
            <v>03.944.335/0001-56</v>
          </cell>
        </row>
        <row r="2871">
          <cell r="A2871" t="str">
            <v>03.949.873/0001-33</v>
          </cell>
        </row>
        <row r="2872">
          <cell r="A2872" t="str">
            <v>03.954.845/0001-04</v>
          </cell>
        </row>
        <row r="2873">
          <cell r="A2873" t="str">
            <v>03.954.927/0001-59</v>
          </cell>
        </row>
        <row r="2874">
          <cell r="A2874" t="str">
            <v>03.958.785/0001-06</v>
          </cell>
        </row>
        <row r="2875">
          <cell r="A2875" t="str">
            <v>03.963.285/0001-54</v>
          </cell>
        </row>
        <row r="2876">
          <cell r="A2876" t="str">
            <v>03.963.789/0001-74</v>
          </cell>
        </row>
        <row r="2877">
          <cell r="A2877" t="str">
            <v>03.964.609/0001-79</v>
          </cell>
        </row>
        <row r="2878">
          <cell r="A2878" t="str">
            <v>03.965.446/0001-49</v>
          </cell>
        </row>
        <row r="2879">
          <cell r="A2879" t="str">
            <v>03.966.133/0001-05</v>
          </cell>
        </row>
        <row r="2880">
          <cell r="A2880" t="str">
            <v>03.969.910/0001-75</v>
          </cell>
        </row>
        <row r="2881">
          <cell r="A2881" t="str">
            <v>03.970.063/0001-69</v>
          </cell>
        </row>
        <row r="2882">
          <cell r="A2882" t="str">
            <v>03.970.828/0001-60</v>
          </cell>
        </row>
        <row r="2883">
          <cell r="A2883" t="str">
            <v>03.972.901/0001-33</v>
          </cell>
        </row>
        <row r="2884">
          <cell r="A2884" t="str">
            <v>03.973.581/0001-36</v>
          </cell>
        </row>
        <row r="2885">
          <cell r="A2885" t="str">
            <v>03.974.376/0001-95</v>
          </cell>
        </row>
        <row r="2886">
          <cell r="A2886" t="str">
            <v>03.975.412/0001-35</v>
          </cell>
        </row>
        <row r="2887">
          <cell r="A2887" t="str">
            <v>03.978.068/0001-38</v>
          </cell>
        </row>
        <row r="2888">
          <cell r="A2888" t="str">
            <v>03.978.635/0001-56</v>
          </cell>
        </row>
        <row r="2889">
          <cell r="A2889" t="str">
            <v>03.982.464/0002-10</v>
          </cell>
        </row>
        <row r="2890">
          <cell r="A2890" t="str">
            <v>03.982.464/0005-62</v>
          </cell>
        </row>
        <row r="2891">
          <cell r="A2891" t="str">
            <v>03.986.047/0001-64</v>
          </cell>
        </row>
        <row r="2892">
          <cell r="A2892" t="str">
            <v>03.986.168/0001-06</v>
          </cell>
        </row>
        <row r="2893">
          <cell r="A2893" t="str">
            <v>03.986.455/0001-16</v>
          </cell>
        </row>
        <row r="2894">
          <cell r="A2894" t="str">
            <v>03.987.584/0001-29</v>
          </cell>
        </row>
        <row r="2895">
          <cell r="A2895" t="str">
            <v>03.989.127/0001-73</v>
          </cell>
        </row>
        <row r="2896">
          <cell r="A2896" t="str">
            <v>03.991.406/0001-71</v>
          </cell>
        </row>
        <row r="2897">
          <cell r="A2897" t="str">
            <v>03.993.368/0001-96</v>
          </cell>
        </row>
        <row r="2898">
          <cell r="A2898" t="str">
            <v>03.993.397/0001-58</v>
          </cell>
        </row>
        <row r="2899">
          <cell r="A2899" t="str">
            <v>03.993.804/0001-27</v>
          </cell>
        </row>
        <row r="2900">
          <cell r="A2900" t="str">
            <v>03.993.894/0001-56</v>
          </cell>
        </row>
        <row r="2901">
          <cell r="A2901" t="str">
            <v>03.994.049/0001-03</v>
          </cell>
        </row>
        <row r="2902">
          <cell r="A2902" t="str">
            <v>03.996.036/0001-65</v>
          </cell>
        </row>
        <row r="2903">
          <cell r="A2903" t="str">
            <v>03.997.929/0001-25</v>
          </cell>
        </row>
        <row r="2904">
          <cell r="A2904" t="str">
            <v>03.998.113/0001-16</v>
          </cell>
        </row>
        <row r="2905">
          <cell r="A2905" t="str">
            <v>03.998.351/0001-21</v>
          </cell>
        </row>
        <row r="2906">
          <cell r="A2906" t="str">
            <v>03.998.716/0001-18</v>
          </cell>
        </row>
        <row r="2907">
          <cell r="A2907" t="str">
            <v xml:space="preserve">030.232.707-08    </v>
          </cell>
        </row>
        <row r="2908">
          <cell r="A2908" t="str">
            <v xml:space="preserve">032.187.827-24    </v>
          </cell>
        </row>
        <row r="2909">
          <cell r="A2909" t="str">
            <v xml:space="preserve">033.212.657-96    </v>
          </cell>
        </row>
        <row r="2910">
          <cell r="A2910" t="str">
            <v xml:space="preserve">033.496.737-67    </v>
          </cell>
        </row>
        <row r="2911">
          <cell r="A2911" t="str">
            <v xml:space="preserve">038.014.337-22    </v>
          </cell>
        </row>
        <row r="2912">
          <cell r="A2912" t="str">
            <v>04 626 634 0001 05</v>
          </cell>
        </row>
        <row r="2913">
          <cell r="A2913" t="str">
            <v>04 626 634 0001 05</v>
          </cell>
        </row>
        <row r="2914">
          <cell r="A2914" t="str">
            <v>04.001.021/0001-82</v>
          </cell>
        </row>
        <row r="2915">
          <cell r="A2915" t="str">
            <v>04.002.080/0001-75</v>
          </cell>
        </row>
        <row r="2916">
          <cell r="A2916" t="str">
            <v>04.002.395/0001-12</v>
          </cell>
        </row>
        <row r="2917">
          <cell r="A2917" t="str">
            <v>04.003.845/0001-91</v>
          </cell>
        </row>
        <row r="2918">
          <cell r="A2918" t="str">
            <v>04.004.755/0001-15</v>
          </cell>
        </row>
        <row r="2919">
          <cell r="A2919" t="str">
            <v>04.012.220/0001-96</v>
          </cell>
        </row>
        <row r="2920">
          <cell r="A2920" t="str">
            <v>04.016.870/0001-00</v>
          </cell>
        </row>
        <row r="2921">
          <cell r="A2921" t="str">
            <v>04.018.492/0001-01</v>
          </cell>
        </row>
        <row r="2922">
          <cell r="A2922" t="str">
            <v>04.019.129/0001-00</v>
          </cell>
        </row>
        <row r="2923">
          <cell r="A2923" t="str">
            <v>04.020.028/0002-22</v>
          </cell>
        </row>
        <row r="2924">
          <cell r="A2924" t="str">
            <v>04.021.744/0001-43</v>
          </cell>
        </row>
        <row r="2925">
          <cell r="A2925" t="str">
            <v>04.022.404/0001-37</v>
          </cell>
        </row>
        <row r="2926">
          <cell r="A2926" t="str">
            <v>04.022.815/0001-22</v>
          </cell>
        </row>
        <row r="2927">
          <cell r="A2927" t="str">
            <v>04.022.956/0001-45</v>
          </cell>
        </row>
        <row r="2928">
          <cell r="A2928" t="str">
            <v>04.023.324/0001-04</v>
          </cell>
        </row>
        <row r="2929">
          <cell r="A2929" t="str">
            <v>04.024.058/0001-26</v>
          </cell>
        </row>
        <row r="2930">
          <cell r="A2930" t="str">
            <v>04.027.046/0001-55</v>
          </cell>
        </row>
        <row r="2931">
          <cell r="A2931" t="str">
            <v>04.028.204/0001-91</v>
          </cell>
        </row>
        <row r="2932">
          <cell r="A2932" t="str">
            <v>04.028.248/0001-11</v>
          </cell>
        </row>
        <row r="2933">
          <cell r="A2933" t="str">
            <v>04.029.160/0001-14</v>
          </cell>
        </row>
        <row r="2934">
          <cell r="A2934" t="str">
            <v>04.029.901/0001-67</v>
          </cell>
        </row>
        <row r="2935">
          <cell r="A2935" t="str">
            <v>04.030.361/0001-31</v>
          </cell>
        </row>
        <row r="2936">
          <cell r="A2936" t="str">
            <v>04.030.571/0001-20</v>
          </cell>
        </row>
        <row r="2937">
          <cell r="A2937" t="str">
            <v>04.031.874/0001-67</v>
          </cell>
        </row>
        <row r="2938">
          <cell r="A2938" t="str">
            <v>04.032.295/0001-39</v>
          </cell>
        </row>
        <row r="2939">
          <cell r="A2939" t="str">
            <v>04.032.668/0001-71</v>
          </cell>
        </row>
        <row r="2940">
          <cell r="A2940" t="str">
            <v>04.033.089/0001-43</v>
          </cell>
        </row>
        <row r="2941">
          <cell r="A2941" t="str">
            <v>04.033.671/0001-00</v>
          </cell>
        </row>
        <row r="2942">
          <cell r="A2942" t="str">
            <v>04.035.410/0001-29</v>
          </cell>
        </row>
        <row r="2943">
          <cell r="A2943" t="str">
            <v>04.036.966/0001-30</v>
          </cell>
        </row>
        <row r="2944">
          <cell r="A2944" t="str">
            <v>04.037.483/0001-50</v>
          </cell>
        </row>
        <row r="2945">
          <cell r="A2945" t="str">
            <v>04.038.479/0001-06</v>
          </cell>
        </row>
        <row r="2946">
          <cell r="A2946" t="str">
            <v>04.040.525/0001-01</v>
          </cell>
        </row>
        <row r="2947">
          <cell r="A2947" t="str">
            <v>04.042.639/0001-90</v>
          </cell>
        </row>
        <row r="2948">
          <cell r="A2948" t="str">
            <v>04.044.308/0001-90</v>
          </cell>
        </row>
        <row r="2949">
          <cell r="A2949" t="str">
            <v>04.044.752/0001-05</v>
          </cell>
        </row>
        <row r="2950">
          <cell r="A2950" t="str">
            <v>04.045.559/0001-99</v>
          </cell>
        </row>
        <row r="2951">
          <cell r="A2951" t="str">
            <v>04.045.561/0001-68</v>
          </cell>
        </row>
        <row r="2952">
          <cell r="A2952" t="str">
            <v>04.045.749/0001-06</v>
          </cell>
        </row>
        <row r="2953">
          <cell r="A2953" t="str">
            <v>04.047.998/0001-30</v>
          </cell>
        </row>
        <row r="2954">
          <cell r="A2954" t="str">
            <v>04.048.226/0001-13</v>
          </cell>
        </row>
        <row r="2955">
          <cell r="A2955" t="str">
            <v>04.049.497/0116-32</v>
          </cell>
        </row>
        <row r="2956">
          <cell r="A2956" t="str">
            <v>04.049.596/0001-75</v>
          </cell>
        </row>
        <row r="2957">
          <cell r="A2957" t="str">
            <v>04.049.617/0001-52</v>
          </cell>
        </row>
        <row r="2958">
          <cell r="A2958" t="str">
            <v>04.049.634/0001-90</v>
          </cell>
        </row>
        <row r="2959">
          <cell r="A2959" t="str">
            <v>04.050.645/0001-90</v>
          </cell>
        </row>
        <row r="2960">
          <cell r="A2960" t="str">
            <v>04.050.957/0001-01</v>
          </cell>
        </row>
        <row r="2961">
          <cell r="A2961" t="str">
            <v>04.051.976/0001-44</v>
          </cell>
        </row>
        <row r="2962">
          <cell r="A2962" t="str">
            <v>04.052.073/0001-88</v>
          </cell>
        </row>
        <row r="2963">
          <cell r="A2963" t="str">
            <v>04.052.123/0001-27</v>
          </cell>
        </row>
        <row r="2964">
          <cell r="A2964" t="str">
            <v>04.052.258/0001-92</v>
          </cell>
        </row>
        <row r="2965">
          <cell r="A2965" t="str">
            <v>04.054.595/0001-19</v>
          </cell>
        </row>
        <row r="2966">
          <cell r="A2966" t="str">
            <v>04.054.796/0001-16</v>
          </cell>
        </row>
        <row r="2967">
          <cell r="A2967" t="str">
            <v>04.056.286/0001-88</v>
          </cell>
        </row>
        <row r="2968">
          <cell r="A2968" t="str">
            <v>04.057.715/0001-31</v>
          </cell>
        </row>
        <row r="2969">
          <cell r="A2969" t="str">
            <v>04.058.126/0001-78</v>
          </cell>
        </row>
        <row r="2970">
          <cell r="A2970" t="str">
            <v>04.058.567/0001-70</v>
          </cell>
        </row>
        <row r="2971">
          <cell r="A2971" t="str">
            <v>04.060.080/0001-21</v>
          </cell>
        </row>
        <row r="2972">
          <cell r="A2972" t="str">
            <v>04.060.173/0001-56</v>
          </cell>
        </row>
        <row r="2973">
          <cell r="A2973" t="str">
            <v>04.060.236/0001-74</v>
          </cell>
        </row>
        <row r="2974">
          <cell r="A2974" t="str">
            <v>04.062.944/0001-44</v>
          </cell>
        </row>
        <row r="2975">
          <cell r="A2975" t="str">
            <v>04.064.707/0001-12</v>
          </cell>
        </row>
        <row r="2976">
          <cell r="A2976" t="str">
            <v>04.065.274/0001-10</v>
          </cell>
        </row>
        <row r="2977">
          <cell r="A2977" t="str">
            <v>04.066.143/0006-61</v>
          </cell>
        </row>
        <row r="2978">
          <cell r="A2978" t="str">
            <v>04.067.550/0001-89</v>
          </cell>
        </row>
        <row r="2979">
          <cell r="A2979" t="str">
            <v>04.068.212/0001-61</v>
          </cell>
        </row>
        <row r="2980">
          <cell r="A2980" t="str">
            <v>04.070.771/0001-06</v>
          </cell>
        </row>
        <row r="2981">
          <cell r="A2981" t="str">
            <v>04.072.878/0001-93</v>
          </cell>
        </row>
        <row r="2982">
          <cell r="A2982" t="str">
            <v>04.073.611/0001-10</v>
          </cell>
        </row>
        <row r="2983">
          <cell r="A2983" t="str">
            <v>04.074.259/0001-38</v>
          </cell>
        </row>
        <row r="2984">
          <cell r="A2984" t="str">
            <v>04.074.866/0001-06</v>
          </cell>
        </row>
        <row r="2985">
          <cell r="A2985" t="str">
            <v>04.077.502/0001-71</v>
          </cell>
        </row>
        <row r="2986">
          <cell r="A2986" t="str">
            <v>04.077.901/0001-32</v>
          </cell>
        </row>
        <row r="2987">
          <cell r="A2987" t="str">
            <v>04.079.614/0001-61</v>
          </cell>
        </row>
        <row r="2988">
          <cell r="A2988" t="str">
            <v>04.084.734/0001-57</v>
          </cell>
        </row>
        <row r="2989">
          <cell r="A2989" t="str">
            <v>04.085.470/0001-56</v>
          </cell>
        </row>
        <row r="2990">
          <cell r="A2990" t="str">
            <v>04.086.702/0001-90</v>
          </cell>
        </row>
        <row r="2991">
          <cell r="A2991" t="str">
            <v>04.087.511/0001-43</v>
          </cell>
        </row>
        <row r="2992">
          <cell r="A2992" t="str">
            <v>04.088.251/0001-20</v>
          </cell>
        </row>
        <row r="2993">
          <cell r="A2993" t="str">
            <v>04.088.590/0001-07</v>
          </cell>
        </row>
        <row r="2994">
          <cell r="A2994" t="str">
            <v>04.090.420/0001-67</v>
          </cell>
        </row>
        <row r="2995">
          <cell r="A2995" t="str">
            <v>04.093.500/0001-76</v>
          </cell>
        </row>
        <row r="2996">
          <cell r="A2996" t="str">
            <v>04.095.385/0001-79</v>
          </cell>
        </row>
        <row r="2997">
          <cell r="A2997" t="str">
            <v>04.095.718/0001-60</v>
          </cell>
        </row>
        <row r="2998">
          <cell r="A2998" t="str">
            <v>04.095.926/0001-69</v>
          </cell>
        </row>
        <row r="2999">
          <cell r="A2999" t="str">
            <v>04.097.985/0001-76</v>
          </cell>
        </row>
        <row r="3000">
          <cell r="A3000" t="str">
            <v>04.099.684/0001-81</v>
          </cell>
        </row>
        <row r="3001">
          <cell r="A3001" t="str">
            <v>04.100.149/0001-01</v>
          </cell>
        </row>
        <row r="3002">
          <cell r="A3002" t="str">
            <v>04.100.530/0001-62</v>
          </cell>
        </row>
        <row r="3003">
          <cell r="A3003" t="str">
            <v>04.101.024/0001-98</v>
          </cell>
        </row>
        <row r="3004">
          <cell r="A3004" t="str">
            <v>04.110.589/0001-31</v>
          </cell>
        </row>
        <row r="3005">
          <cell r="A3005" t="str">
            <v>04.112.911/0002-42</v>
          </cell>
        </row>
        <row r="3006">
          <cell r="A3006" t="str">
            <v>04.113.300/0001-38</v>
          </cell>
        </row>
        <row r="3007">
          <cell r="A3007" t="str">
            <v>04.113.789/0001-48</v>
          </cell>
        </row>
        <row r="3008">
          <cell r="A3008" t="str">
            <v>04.115.377/0001-47</v>
          </cell>
        </row>
        <row r="3009">
          <cell r="A3009" t="str">
            <v>04.116.958/0001-01</v>
          </cell>
        </row>
        <row r="3010">
          <cell r="A3010" t="str">
            <v>04.117.346/0001-25</v>
          </cell>
        </row>
        <row r="3011">
          <cell r="A3011" t="str">
            <v>04.120.525/0001-11</v>
          </cell>
        </row>
        <row r="3012">
          <cell r="A3012" t="str">
            <v>04.120.642/0001-85</v>
          </cell>
        </row>
        <row r="3013">
          <cell r="A3013" t="str">
            <v>04.123.151/0001-98</v>
          </cell>
        </row>
        <row r="3014">
          <cell r="A3014" t="str">
            <v>04.125.246/0001-40</v>
          </cell>
        </row>
        <row r="3015">
          <cell r="A3015" t="str">
            <v>04.125.333/0001-06</v>
          </cell>
        </row>
        <row r="3016">
          <cell r="A3016" t="str">
            <v>04.125.508/0001-77</v>
          </cell>
        </row>
        <row r="3017">
          <cell r="A3017" t="str">
            <v>04.125.812/0005-48</v>
          </cell>
        </row>
        <row r="3018">
          <cell r="A3018" t="str">
            <v>04.126.838/0001-87</v>
          </cell>
        </row>
        <row r="3019">
          <cell r="A3019" t="str">
            <v>04.128.159/0001-47</v>
          </cell>
        </row>
        <row r="3020">
          <cell r="A3020" t="str">
            <v>04.130.816/0003-52</v>
          </cell>
        </row>
        <row r="3021">
          <cell r="A3021" t="str">
            <v>04.131.096/0001-88</v>
          </cell>
        </row>
        <row r="3022">
          <cell r="A3022" t="str">
            <v>04.133.884/0001-03</v>
          </cell>
        </row>
        <row r="3023">
          <cell r="A3023" t="str">
            <v>04.134.537/0001-03</v>
          </cell>
        </row>
        <row r="3024">
          <cell r="A3024" t="str">
            <v>04.135.798/0001-30</v>
          </cell>
        </row>
        <row r="3025">
          <cell r="A3025" t="str">
            <v>04.138.561/0001-02</v>
          </cell>
        </row>
        <row r="3026">
          <cell r="A3026" t="str">
            <v>04.139.412/0001-68</v>
          </cell>
        </row>
        <row r="3027">
          <cell r="A3027" t="str">
            <v>04.140.129/0001-56</v>
          </cell>
        </row>
        <row r="3028">
          <cell r="A3028" t="str">
            <v>04.140.488/0001-03</v>
          </cell>
        </row>
        <row r="3029">
          <cell r="A3029" t="str">
            <v>04.144.462/0001-33</v>
          </cell>
        </row>
        <row r="3030">
          <cell r="A3030" t="str">
            <v>04.144.550/0001-35</v>
          </cell>
        </row>
        <row r="3031">
          <cell r="A3031" t="str">
            <v>04.144.727/0001-01</v>
          </cell>
        </row>
        <row r="3032">
          <cell r="A3032" t="str">
            <v>04.145.198/0001-52</v>
          </cell>
        </row>
        <row r="3033">
          <cell r="A3033" t="str">
            <v>04.145.536/0001-56</v>
          </cell>
        </row>
        <row r="3034">
          <cell r="A3034" t="str">
            <v>04.146.931/0001-53</v>
          </cell>
        </row>
        <row r="3035">
          <cell r="A3035" t="str">
            <v>04.147.379/0001-18</v>
          </cell>
        </row>
        <row r="3036">
          <cell r="A3036" t="str">
            <v>04.149.628/0001-04</v>
          </cell>
        </row>
        <row r="3037">
          <cell r="A3037" t="str">
            <v>04.150.487/0001-40</v>
          </cell>
        </row>
        <row r="3038">
          <cell r="A3038" t="str">
            <v>04.151.071/0001-46</v>
          </cell>
        </row>
        <row r="3039">
          <cell r="A3039" t="str">
            <v>04.153.864/0001-02</v>
          </cell>
        </row>
        <row r="3040">
          <cell r="A3040" t="str">
            <v>04.154.314/0001-08</v>
          </cell>
        </row>
        <row r="3041">
          <cell r="A3041" t="str">
            <v>04.155.132/0001-43</v>
          </cell>
        </row>
        <row r="3042">
          <cell r="A3042" t="str">
            <v>04.158.516/0001-10</v>
          </cell>
        </row>
        <row r="3043">
          <cell r="A3043" t="str">
            <v>04.158.554/0001-72</v>
          </cell>
        </row>
        <row r="3044">
          <cell r="A3044" t="str">
            <v>04.161.169/0001-84</v>
          </cell>
        </row>
        <row r="3045">
          <cell r="A3045" t="str">
            <v>04.165.360/0001-02</v>
          </cell>
        </row>
        <row r="3046">
          <cell r="A3046" t="str">
            <v>04.166.026/0001-65</v>
          </cell>
        </row>
        <row r="3047">
          <cell r="A3047" t="str">
            <v>04.166.612/0001-00</v>
          </cell>
        </row>
        <row r="3048">
          <cell r="A3048" t="str">
            <v>04.168.060/0001-79</v>
          </cell>
        </row>
        <row r="3049">
          <cell r="A3049" t="str">
            <v>04.168.835/0001-06</v>
          </cell>
        </row>
        <row r="3050">
          <cell r="A3050" t="str">
            <v>04.171.388/0001-44</v>
          </cell>
        </row>
        <row r="3051">
          <cell r="A3051" t="str">
            <v>04.171.586/0001-08</v>
          </cell>
        </row>
        <row r="3052">
          <cell r="A3052" t="str">
            <v>04.171.993/0001-15</v>
          </cell>
        </row>
        <row r="3053">
          <cell r="A3053" t="str">
            <v>04.172.143/0001-31</v>
          </cell>
        </row>
        <row r="3054">
          <cell r="A3054" t="str">
            <v>04.175.078/0001-06</v>
          </cell>
        </row>
        <row r="3055">
          <cell r="A3055" t="str">
            <v>04.175.104/0001-98</v>
          </cell>
        </row>
        <row r="3056">
          <cell r="A3056" t="str">
            <v>04.177.248/0001-83</v>
          </cell>
        </row>
        <row r="3057">
          <cell r="A3057" t="str">
            <v>04.177.338/0001-74</v>
          </cell>
        </row>
        <row r="3058">
          <cell r="A3058" t="str">
            <v>04.178.077/0001-07</v>
          </cell>
        </row>
        <row r="3059">
          <cell r="A3059" t="str">
            <v>04.178.100/0001-63</v>
          </cell>
        </row>
        <row r="3060">
          <cell r="A3060" t="str">
            <v>04.178.637/0001-23</v>
          </cell>
        </row>
        <row r="3061">
          <cell r="A3061" t="str">
            <v>04.180.160/0001-10</v>
          </cell>
        </row>
        <row r="3062">
          <cell r="A3062" t="str">
            <v>04.180.208/0001-90</v>
          </cell>
        </row>
        <row r="3063">
          <cell r="A3063" t="str">
            <v>04.182.250/0001-40</v>
          </cell>
        </row>
        <row r="3064">
          <cell r="A3064" t="str">
            <v>04.182.652/0001-45</v>
          </cell>
        </row>
        <row r="3065">
          <cell r="A3065" t="str">
            <v>04.183.218/0001-80</v>
          </cell>
        </row>
        <row r="3066">
          <cell r="A3066" t="str">
            <v>04.184.981/0001-25</v>
          </cell>
        </row>
        <row r="3067">
          <cell r="A3067" t="str">
            <v>04.186.924/0001-85</v>
          </cell>
        </row>
        <row r="3068">
          <cell r="A3068" t="str">
            <v>04.187.580/0003-90</v>
          </cell>
        </row>
        <row r="3069">
          <cell r="A3069" t="str">
            <v>04.187.749/0001-40</v>
          </cell>
        </row>
        <row r="3070">
          <cell r="A3070" t="str">
            <v>04.188.675/0001-67</v>
          </cell>
        </row>
        <row r="3071">
          <cell r="A3071" t="str">
            <v>04.192.204/0001-22</v>
          </cell>
        </row>
        <row r="3072">
          <cell r="A3072" t="str">
            <v>04.192.328/0001-08</v>
          </cell>
        </row>
        <row r="3073">
          <cell r="A3073" t="str">
            <v>04.194.021/0001-46</v>
          </cell>
        </row>
        <row r="3074">
          <cell r="A3074" t="str">
            <v>04.194.241/0001-70</v>
          </cell>
        </row>
        <row r="3075">
          <cell r="A3075" t="str">
            <v>04.196.430/0001-81</v>
          </cell>
        </row>
        <row r="3076">
          <cell r="A3076" t="str">
            <v>04.199.109/0001-50</v>
          </cell>
        </row>
        <row r="3077">
          <cell r="A3077" t="str">
            <v>04.201.564/0001-43</v>
          </cell>
        </row>
        <row r="3078">
          <cell r="A3078" t="str">
            <v>04.201.608/0001-35</v>
          </cell>
        </row>
        <row r="3079">
          <cell r="A3079" t="str">
            <v>04.201.741/0001-91</v>
          </cell>
        </row>
        <row r="3080">
          <cell r="A3080" t="str">
            <v>04.201.825/0001-25</v>
          </cell>
        </row>
        <row r="3081">
          <cell r="A3081" t="str">
            <v>04.202.007/0001-47</v>
          </cell>
        </row>
        <row r="3082">
          <cell r="A3082" t="str">
            <v>04.202.857/0001-45</v>
          </cell>
        </row>
        <row r="3083">
          <cell r="A3083" t="str">
            <v>04.203.145/0001-40</v>
          </cell>
        </row>
        <row r="3084">
          <cell r="A3084" t="str">
            <v>04.203.686/0001-79</v>
          </cell>
        </row>
        <row r="3085">
          <cell r="A3085" t="str">
            <v>04.203.989/0001-91</v>
          </cell>
        </row>
        <row r="3086">
          <cell r="A3086" t="str">
            <v>04.205.087/0001-94</v>
          </cell>
        </row>
        <row r="3087">
          <cell r="A3087" t="str">
            <v>04.205.610/0001-82</v>
          </cell>
        </row>
        <row r="3088">
          <cell r="A3088" t="str">
            <v>04.206.040/0015-40</v>
          </cell>
        </row>
        <row r="3089">
          <cell r="A3089" t="str">
            <v>04.206.050/0001-80</v>
          </cell>
        </row>
        <row r="3090">
          <cell r="A3090" t="str">
            <v>04.206.050/0028-09</v>
          </cell>
        </row>
        <row r="3091">
          <cell r="A3091" t="str">
            <v>04.206.050/0044-10</v>
          </cell>
        </row>
        <row r="3092">
          <cell r="A3092" t="str">
            <v>04.206.050/0046-82</v>
          </cell>
        </row>
        <row r="3093">
          <cell r="A3093" t="str">
            <v>04.206.050/0052-20</v>
          </cell>
        </row>
        <row r="3094">
          <cell r="A3094" t="str">
            <v>04.206.050/0053-01</v>
          </cell>
        </row>
        <row r="3095">
          <cell r="A3095" t="str">
            <v>04.206.613/0001-30</v>
          </cell>
        </row>
        <row r="3096">
          <cell r="A3096" t="str">
            <v>04.209.038/0001-20</v>
          </cell>
        </row>
        <row r="3097">
          <cell r="A3097" t="str">
            <v>04.209.175/0001-64</v>
          </cell>
        </row>
        <row r="3098">
          <cell r="A3098" t="str">
            <v>04.209.352/0001-02</v>
          </cell>
        </row>
        <row r="3099">
          <cell r="A3099" t="str">
            <v>04.209.398/0001-21</v>
          </cell>
        </row>
        <row r="3100">
          <cell r="A3100" t="str">
            <v>04.210.139/0001-10</v>
          </cell>
        </row>
        <row r="3101">
          <cell r="A3101" t="str">
            <v>04.213.522/0001-22</v>
          </cell>
        </row>
        <row r="3102">
          <cell r="A3102" t="str">
            <v>04.214.584/0001-59</v>
          </cell>
        </row>
        <row r="3103">
          <cell r="A3103" t="str">
            <v>04.215.017/0001-17</v>
          </cell>
        </row>
        <row r="3104">
          <cell r="A3104" t="str">
            <v>04.216.036/0001-68</v>
          </cell>
        </row>
        <row r="3105">
          <cell r="A3105" t="str">
            <v>04.216.261/0001-02</v>
          </cell>
        </row>
        <row r="3106">
          <cell r="A3106" t="str">
            <v>04.216.631/0001-01</v>
          </cell>
        </row>
        <row r="3107">
          <cell r="A3107" t="str">
            <v>04.217.636/0001-40</v>
          </cell>
        </row>
        <row r="3108">
          <cell r="A3108" t="str">
            <v>04.217.939/0001-63</v>
          </cell>
        </row>
        <row r="3109">
          <cell r="A3109" t="str">
            <v>04.218.335/0001-31</v>
          </cell>
        </row>
        <row r="3110">
          <cell r="A3110" t="str">
            <v>04.218.345/0001-77</v>
          </cell>
        </row>
        <row r="3111">
          <cell r="A3111" t="str">
            <v>04.220.048/0001-66</v>
          </cell>
        </row>
        <row r="3112">
          <cell r="A3112" t="str">
            <v>04.220.135/0001-13</v>
          </cell>
        </row>
        <row r="3113">
          <cell r="A3113" t="str">
            <v>04.220.636/0002-80</v>
          </cell>
        </row>
        <row r="3114">
          <cell r="A3114" t="str">
            <v>04.223.906/0001-26</v>
          </cell>
        </row>
        <row r="3115">
          <cell r="A3115" t="str">
            <v>04.225.789/0001-30</v>
          </cell>
        </row>
        <row r="3116">
          <cell r="A3116" t="str">
            <v>04.226.829/0001-68</v>
          </cell>
        </row>
        <row r="3117">
          <cell r="A3117" t="str">
            <v>04.227.374/0001-03</v>
          </cell>
        </row>
        <row r="3118">
          <cell r="A3118" t="str">
            <v>04.229.298/0001-67</v>
          </cell>
        </row>
        <row r="3119">
          <cell r="A3119" t="str">
            <v>04.230.234/0001-86</v>
          </cell>
        </row>
        <row r="3120">
          <cell r="A3120" t="str">
            <v>04.230.364/0001-19</v>
          </cell>
        </row>
        <row r="3121">
          <cell r="A3121" t="str">
            <v>04.231.145/0001-54</v>
          </cell>
        </row>
        <row r="3122">
          <cell r="A3122" t="str">
            <v>04.233.654/0001-16</v>
          </cell>
        </row>
        <row r="3123">
          <cell r="A3123" t="str">
            <v>04.236.902/0001-82</v>
          </cell>
        </row>
        <row r="3124">
          <cell r="A3124" t="str">
            <v>04.238.644/0001-73</v>
          </cell>
        </row>
        <row r="3125">
          <cell r="A3125" t="str">
            <v>04.238.931/0001-83</v>
          </cell>
        </row>
        <row r="3126">
          <cell r="A3126" t="str">
            <v>04.240.094/0001-27</v>
          </cell>
        </row>
        <row r="3127">
          <cell r="A3127" t="str">
            <v>04.241.180/0001-54</v>
          </cell>
        </row>
        <row r="3128">
          <cell r="A3128" t="str">
            <v>04.241.273/0001-89</v>
          </cell>
        </row>
        <row r="3129">
          <cell r="A3129" t="str">
            <v>04.242.802/0001-69</v>
          </cell>
        </row>
        <row r="3130">
          <cell r="A3130" t="str">
            <v>04.242.946/0001-15</v>
          </cell>
        </row>
        <row r="3131">
          <cell r="A3131" t="str">
            <v>04.244.538/0001-00</v>
          </cell>
        </row>
        <row r="3132">
          <cell r="A3132" t="str">
            <v>04.251.797/0001-50</v>
          </cell>
        </row>
        <row r="3133">
          <cell r="A3133" t="str">
            <v>04.252.277/0001-62</v>
          </cell>
        </row>
        <row r="3134">
          <cell r="A3134" t="str">
            <v>04.252.787/0001-30</v>
          </cell>
        </row>
        <row r="3135">
          <cell r="A3135" t="str">
            <v>04.254.189/0001-08</v>
          </cell>
        </row>
        <row r="3136">
          <cell r="A3136" t="str">
            <v>04.254.395/0001-00</v>
          </cell>
        </row>
        <row r="3137">
          <cell r="A3137" t="str">
            <v>04.256.309/0001-06</v>
          </cell>
        </row>
        <row r="3138">
          <cell r="A3138" t="str">
            <v>04.256.645/0001-40</v>
          </cell>
        </row>
        <row r="3139">
          <cell r="A3139" t="str">
            <v>04.257.373/0001-01</v>
          </cell>
        </row>
        <row r="3140">
          <cell r="A3140" t="str">
            <v>04.257.524/0001-13</v>
          </cell>
        </row>
        <row r="3141">
          <cell r="A3141" t="str">
            <v>04.258.482/0001-35</v>
          </cell>
        </row>
        <row r="3142">
          <cell r="A3142" t="str">
            <v>04.259.372/0001-98</v>
          </cell>
        </row>
        <row r="3143">
          <cell r="A3143" t="str">
            <v>04.260.786/0001-37</v>
          </cell>
        </row>
        <row r="3144">
          <cell r="A3144" t="str">
            <v>04.260.786/0002-18</v>
          </cell>
        </row>
        <row r="3145">
          <cell r="A3145" t="str">
            <v>04.262.229/0001-55</v>
          </cell>
        </row>
        <row r="3146">
          <cell r="A3146" t="str">
            <v>04.262.771/0001-08</v>
          </cell>
        </row>
        <row r="3147">
          <cell r="A3147" t="str">
            <v>04.264.680/0001-01</v>
          </cell>
        </row>
        <row r="3148">
          <cell r="A3148" t="str">
            <v>04.264.686/0001-89</v>
          </cell>
        </row>
        <row r="3149">
          <cell r="A3149" t="str">
            <v>04.265.871/0001-98</v>
          </cell>
        </row>
        <row r="3150">
          <cell r="A3150" t="str">
            <v>04.265.899/0001-25</v>
          </cell>
        </row>
        <row r="3151">
          <cell r="A3151" t="str">
            <v>04.267.638/0001-44</v>
          </cell>
        </row>
        <row r="3152">
          <cell r="A3152" t="str">
            <v>04.269.360/0001-44</v>
          </cell>
        </row>
        <row r="3153">
          <cell r="A3153" t="str">
            <v>04.272.578/0001-58</v>
          </cell>
        </row>
        <row r="3154">
          <cell r="A3154" t="str">
            <v>04.273.829/0001-19</v>
          </cell>
        </row>
        <row r="3155">
          <cell r="A3155" t="str">
            <v>04.274.317/0001-77</v>
          </cell>
        </row>
        <row r="3156">
          <cell r="A3156" t="str">
            <v>04.274.506/0001-40</v>
          </cell>
        </row>
        <row r="3157">
          <cell r="A3157" t="str">
            <v>04.274.722/0001-95</v>
          </cell>
        </row>
        <row r="3158">
          <cell r="A3158" t="str">
            <v>04.274.835/0001-90</v>
          </cell>
        </row>
        <row r="3159">
          <cell r="A3159" t="str">
            <v>04.275.017/0001-02</v>
          </cell>
        </row>
        <row r="3160">
          <cell r="A3160" t="str">
            <v>04.275.667/0001-58</v>
          </cell>
        </row>
        <row r="3161">
          <cell r="A3161" t="str">
            <v>04.277.268/0001-26</v>
          </cell>
        </row>
        <row r="3162">
          <cell r="A3162" t="str">
            <v>04.279.474/0001-75</v>
          </cell>
        </row>
        <row r="3163">
          <cell r="A3163" t="str">
            <v>04.279.700/0001-18</v>
          </cell>
        </row>
        <row r="3164">
          <cell r="A3164" t="str">
            <v>04.281.605/0001-59</v>
          </cell>
        </row>
        <row r="3165">
          <cell r="A3165" t="str">
            <v>04.282.911/0001-00</v>
          </cell>
        </row>
        <row r="3166">
          <cell r="A3166" t="str">
            <v>04.283.349/0001-39</v>
          </cell>
        </row>
        <row r="3167">
          <cell r="A3167" t="str">
            <v>04.283.533/0001-89</v>
          </cell>
        </row>
        <row r="3168">
          <cell r="A3168" t="str">
            <v>04.283.777/0001-61</v>
          </cell>
        </row>
        <row r="3169">
          <cell r="A3169" t="str">
            <v>04.283.992/0001-62</v>
          </cell>
        </row>
        <row r="3170">
          <cell r="A3170" t="str">
            <v>04.284.400/0001-27</v>
          </cell>
        </row>
        <row r="3171">
          <cell r="A3171" t="str">
            <v>04.284.773/0001-06</v>
          </cell>
        </row>
        <row r="3172">
          <cell r="A3172" t="str">
            <v>04.286.171/0001-80</v>
          </cell>
        </row>
        <row r="3173">
          <cell r="A3173" t="str">
            <v>04.287.600/0001-33</v>
          </cell>
        </row>
        <row r="3174">
          <cell r="A3174" t="str">
            <v>04.289.570/0001-02</v>
          </cell>
        </row>
        <row r="3175">
          <cell r="A3175" t="str">
            <v>04.292.788/0001-08</v>
          </cell>
        </row>
        <row r="3176">
          <cell r="A3176" t="str">
            <v>04.293.335/0001-04</v>
          </cell>
        </row>
        <row r="3177">
          <cell r="A3177" t="str">
            <v>04.297.082/0001-39</v>
          </cell>
        </row>
        <row r="3178">
          <cell r="A3178" t="str">
            <v>04.299.549/0001-80</v>
          </cell>
        </row>
        <row r="3179">
          <cell r="A3179" t="str">
            <v>04.301.314/0001-85</v>
          </cell>
        </row>
        <row r="3180">
          <cell r="A3180" t="str">
            <v>04.301.366/0001-51</v>
          </cell>
        </row>
        <row r="3181">
          <cell r="A3181" t="str">
            <v>04.301.489/0001-92</v>
          </cell>
        </row>
        <row r="3182">
          <cell r="A3182" t="str">
            <v>04.303.371/0001-01</v>
          </cell>
        </row>
        <row r="3183">
          <cell r="A3183" t="str">
            <v>04.304.615/0001-62</v>
          </cell>
        </row>
        <row r="3184">
          <cell r="A3184" t="str">
            <v>04.306.314/0001-78</v>
          </cell>
        </row>
        <row r="3185">
          <cell r="A3185" t="str">
            <v>04.306.695/0001-95</v>
          </cell>
        </row>
        <row r="3186">
          <cell r="A3186" t="str">
            <v>04.306.769/0001-93</v>
          </cell>
        </row>
        <row r="3187">
          <cell r="A3187" t="str">
            <v>04.307.496/0001-00</v>
          </cell>
        </row>
        <row r="3188">
          <cell r="A3188" t="str">
            <v>04.308.253/0001-88</v>
          </cell>
        </row>
        <row r="3189">
          <cell r="A3189" t="str">
            <v>04.308.497/0001-60</v>
          </cell>
        </row>
        <row r="3190">
          <cell r="A3190" t="str">
            <v>04.308.723/0001-03</v>
          </cell>
        </row>
        <row r="3191">
          <cell r="A3191" t="str">
            <v>04.309.695/0001-49</v>
          </cell>
        </row>
        <row r="3192">
          <cell r="A3192" t="str">
            <v>04.312.796/0001-79</v>
          </cell>
        </row>
        <row r="3193">
          <cell r="A3193" t="str">
            <v>04.312.811/0001-89</v>
          </cell>
        </row>
        <row r="3194">
          <cell r="A3194" t="str">
            <v>04.315.165/0001-03</v>
          </cell>
        </row>
        <row r="3195">
          <cell r="A3195" t="str">
            <v>04.315.617/0001-57</v>
          </cell>
        </row>
        <row r="3196">
          <cell r="A3196" t="str">
            <v>04.318.802/0001-03</v>
          </cell>
        </row>
        <row r="3197">
          <cell r="A3197" t="str">
            <v>04.320.901/0001-11</v>
          </cell>
        </row>
        <row r="3198">
          <cell r="A3198" t="str">
            <v>04.321.240/0001-49</v>
          </cell>
        </row>
        <row r="3199">
          <cell r="A3199" t="str">
            <v>04.321.756/0001-93</v>
          </cell>
        </row>
        <row r="3200">
          <cell r="A3200" t="str">
            <v>04.322.900/0001-06</v>
          </cell>
        </row>
        <row r="3201">
          <cell r="A3201" t="str">
            <v>04.324.423/0001-18</v>
          </cell>
        </row>
        <row r="3202">
          <cell r="A3202" t="str">
            <v>04.324.655/0001-76</v>
          </cell>
        </row>
        <row r="3203">
          <cell r="A3203" t="str">
            <v>04.327.369/0001-64</v>
          </cell>
        </row>
        <row r="3204">
          <cell r="A3204" t="str">
            <v>04.327.818/0001-74</v>
          </cell>
        </row>
        <row r="3205">
          <cell r="A3205" t="str">
            <v>04.328.436/0001-65</v>
          </cell>
        </row>
        <row r="3206">
          <cell r="A3206" t="str">
            <v>04.328.780/0001-54</v>
          </cell>
        </row>
        <row r="3207">
          <cell r="A3207" t="str">
            <v>04.329.248/0001-51</v>
          </cell>
        </row>
        <row r="3208">
          <cell r="A3208" t="str">
            <v>04.330.989/0001-52</v>
          </cell>
        </row>
        <row r="3209">
          <cell r="A3209" t="str">
            <v>04.334.396/0001-64</v>
          </cell>
        </row>
        <row r="3210">
          <cell r="A3210" t="str">
            <v>04.336.117/0001-00</v>
          </cell>
        </row>
        <row r="3211">
          <cell r="A3211" t="str">
            <v>04.337.074/0001-79</v>
          </cell>
        </row>
        <row r="3212">
          <cell r="A3212" t="str">
            <v>04.337.109/0002-50</v>
          </cell>
        </row>
        <row r="3213">
          <cell r="A3213" t="str">
            <v>04.339.028/0001-09</v>
          </cell>
        </row>
        <row r="3214">
          <cell r="A3214" t="str">
            <v>04.340.434/0001-91</v>
          </cell>
        </row>
        <row r="3215">
          <cell r="A3215" t="str">
            <v>04.340.575/0001-04</v>
          </cell>
        </row>
        <row r="3216">
          <cell r="A3216" t="str">
            <v>04.340.812/0001-37</v>
          </cell>
        </row>
        <row r="3217">
          <cell r="A3217" t="str">
            <v>04.342.065/0001-76</v>
          </cell>
        </row>
        <row r="3218">
          <cell r="A3218" t="str">
            <v>04.342.608/0001-55</v>
          </cell>
        </row>
        <row r="3219">
          <cell r="A3219" t="str">
            <v>04.342.893/0001-04</v>
          </cell>
        </row>
        <row r="3220">
          <cell r="A3220" t="str">
            <v>04.342.989/0001-72</v>
          </cell>
        </row>
        <row r="3221">
          <cell r="A3221" t="str">
            <v>04.343.325/0001-28</v>
          </cell>
        </row>
        <row r="3222">
          <cell r="A3222" t="str">
            <v>04.343.988/0001-42</v>
          </cell>
        </row>
        <row r="3223">
          <cell r="A3223" t="str">
            <v>04.344.877/0001-50</v>
          </cell>
        </row>
        <row r="3224">
          <cell r="A3224" t="str">
            <v>04.346.310/0002-02</v>
          </cell>
        </row>
        <row r="3225">
          <cell r="A3225" t="str">
            <v>04.346.772/0001-30</v>
          </cell>
        </row>
        <row r="3226">
          <cell r="A3226" t="str">
            <v>04.347.012/0001-48</v>
          </cell>
        </row>
        <row r="3227">
          <cell r="A3227" t="str">
            <v>04.348.030/0001-44</v>
          </cell>
        </row>
        <row r="3228">
          <cell r="A3228" t="str">
            <v>04.349.001/0001-05</v>
          </cell>
        </row>
        <row r="3229">
          <cell r="A3229" t="str">
            <v>04.350.383/0001-89</v>
          </cell>
        </row>
        <row r="3230">
          <cell r="A3230" t="str">
            <v>04.352.519/0001-90</v>
          </cell>
        </row>
        <row r="3231">
          <cell r="A3231" t="str">
            <v>04.357.718/0001-90</v>
          </cell>
        </row>
        <row r="3232">
          <cell r="A3232" t="str">
            <v>04.361.668/0001-15</v>
          </cell>
        </row>
        <row r="3233">
          <cell r="A3233" t="str">
            <v>04.361.835/0001-28</v>
          </cell>
        </row>
        <row r="3234">
          <cell r="A3234" t="str">
            <v>04.361.947/0001-89</v>
          </cell>
        </row>
        <row r="3235">
          <cell r="A3235" t="str">
            <v>04.363.177/0001-03</v>
          </cell>
        </row>
        <row r="3236">
          <cell r="A3236" t="str">
            <v>04.364.141/0001-44</v>
          </cell>
        </row>
        <row r="3237">
          <cell r="A3237" t="str">
            <v>04.365.114/0001-96</v>
          </cell>
        </row>
        <row r="3238">
          <cell r="A3238" t="str">
            <v>04.365.837/0001-95</v>
          </cell>
        </row>
        <row r="3239">
          <cell r="A3239" t="str">
            <v>04.366.083/0001-98</v>
          </cell>
        </row>
        <row r="3240">
          <cell r="A3240" t="str">
            <v>04.367.266/0001-28</v>
          </cell>
        </row>
        <row r="3241">
          <cell r="A3241" t="str">
            <v>04.369.166/0001-30</v>
          </cell>
        </row>
        <row r="3242">
          <cell r="A3242" t="str">
            <v>04.369.988/0001-11</v>
          </cell>
        </row>
        <row r="3243">
          <cell r="A3243" t="str">
            <v>04.370.470/0001-06</v>
          </cell>
        </row>
        <row r="3244">
          <cell r="A3244" t="str">
            <v>04.371.829/0001-51</v>
          </cell>
        </row>
        <row r="3245">
          <cell r="A3245" t="str">
            <v>04.372.008/0001-30</v>
          </cell>
        </row>
        <row r="3246">
          <cell r="A3246" t="str">
            <v>04.372.729/0001-40</v>
          </cell>
        </row>
        <row r="3247">
          <cell r="A3247" t="str">
            <v>04.373.191/0001-98</v>
          </cell>
        </row>
        <row r="3248">
          <cell r="A3248" t="str">
            <v>04.373.349/0001-20</v>
          </cell>
        </row>
        <row r="3249">
          <cell r="A3249" t="str">
            <v>04.373.490/0001-22</v>
          </cell>
        </row>
        <row r="3250">
          <cell r="A3250" t="str">
            <v>04.375.593/0001-21</v>
          </cell>
        </row>
        <row r="3251">
          <cell r="A3251" t="str">
            <v>04.379.704/0001-78</v>
          </cell>
        </row>
        <row r="3252">
          <cell r="A3252" t="str">
            <v>04.382.705/0001-71</v>
          </cell>
        </row>
        <row r="3253">
          <cell r="A3253" t="str">
            <v>04.383.000/0001-79</v>
          </cell>
        </row>
        <row r="3254">
          <cell r="A3254" t="str">
            <v>04.387.816/0001-70</v>
          </cell>
        </row>
        <row r="3255">
          <cell r="A3255" t="str">
            <v>04.387.831/0001-19</v>
          </cell>
        </row>
        <row r="3256">
          <cell r="A3256" t="str">
            <v>04.388.228/0001-51</v>
          </cell>
        </row>
        <row r="3257">
          <cell r="A3257" t="str">
            <v>04.388.243/0001-08</v>
          </cell>
        </row>
        <row r="3258">
          <cell r="A3258" t="str">
            <v>04.390.887/0001-22</v>
          </cell>
        </row>
        <row r="3259">
          <cell r="A3259" t="str">
            <v>04.391.252/0001-40</v>
          </cell>
        </row>
        <row r="3260">
          <cell r="A3260" t="str">
            <v>04.391.491/0001-08</v>
          </cell>
        </row>
        <row r="3261">
          <cell r="A3261" t="str">
            <v>04.393.201/0001-57</v>
          </cell>
        </row>
        <row r="3262">
          <cell r="A3262" t="str">
            <v>04.393.860/0001-93</v>
          </cell>
        </row>
        <row r="3263">
          <cell r="A3263" t="str">
            <v>04.395.643/0001-32</v>
          </cell>
        </row>
        <row r="3264">
          <cell r="A3264" t="str">
            <v>04.396.196/0001-36</v>
          </cell>
        </row>
        <row r="3265">
          <cell r="A3265" t="str">
            <v>04.396.491/0001-92</v>
          </cell>
        </row>
        <row r="3266">
          <cell r="A3266" t="str">
            <v>04.397.096/0001-24</v>
          </cell>
        </row>
        <row r="3267">
          <cell r="A3267" t="str">
            <v>04.397.623/0001-09</v>
          </cell>
        </row>
        <row r="3268">
          <cell r="A3268" t="str">
            <v>04.398.282/0001-88</v>
          </cell>
        </row>
        <row r="3269">
          <cell r="A3269" t="str">
            <v>04.401.511/0001-76</v>
          </cell>
        </row>
        <row r="3270">
          <cell r="A3270" t="str">
            <v>04.402.391/0001-21</v>
          </cell>
        </row>
        <row r="3271">
          <cell r="A3271" t="str">
            <v>04.402.725/0001-67</v>
          </cell>
        </row>
        <row r="3272">
          <cell r="A3272" t="str">
            <v>04.402.986/0001-87</v>
          </cell>
        </row>
        <row r="3273">
          <cell r="A3273" t="str">
            <v>04.404.678/0001-90</v>
          </cell>
        </row>
        <row r="3274">
          <cell r="A3274" t="str">
            <v>04.405.065/0001-78</v>
          </cell>
        </row>
        <row r="3275">
          <cell r="A3275" t="str">
            <v>04.405.127/0001-41</v>
          </cell>
        </row>
        <row r="3276">
          <cell r="A3276" t="str">
            <v>04.406.135/0001-02</v>
          </cell>
        </row>
        <row r="3277">
          <cell r="A3277" t="str">
            <v>04.407.315/0001-09</v>
          </cell>
        </row>
        <row r="3278">
          <cell r="A3278" t="str">
            <v>04.407.352/0001-17</v>
          </cell>
        </row>
        <row r="3279">
          <cell r="A3279" t="str">
            <v>04.408.725/0001-74</v>
          </cell>
        </row>
        <row r="3280">
          <cell r="A3280" t="str">
            <v>04.409.592/0001-50</v>
          </cell>
        </row>
        <row r="3281">
          <cell r="A3281" t="str">
            <v>04.409.597/0001-83</v>
          </cell>
        </row>
        <row r="3282">
          <cell r="A3282" t="str">
            <v>04.412.520/0001-62</v>
          </cell>
        </row>
        <row r="3283">
          <cell r="A3283" t="str">
            <v>04.414.069/0001-12</v>
          </cell>
        </row>
        <row r="3284">
          <cell r="A3284" t="str">
            <v>04.414.915/0001-02</v>
          </cell>
        </row>
        <row r="3285">
          <cell r="A3285" t="str">
            <v>04.417.793/0001-08</v>
          </cell>
        </row>
        <row r="3286">
          <cell r="A3286" t="str">
            <v>04.418.460/0001-95</v>
          </cell>
        </row>
        <row r="3287">
          <cell r="A3287" t="str">
            <v>04.418.710/0001-97</v>
          </cell>
        </row>
        <row r="3288">
          <cell r="A3288" t="str">
            <v>04.418.879/0001-47</v>
          </cell>
        </row>
        <row r="3289">
          <cell r="A3289" t="str">
            <v>04.420.230/0001-60</v>
          </cell>
        </row>
        <row r="3290">
          <cell r="A3290" t="str">
            <v>04.420.916/0005-85</v>
          </cell>
        </row>
        <row r="3291">
          <cell r="A3291" t="str">
            <v>04.423.613/0001-92</v>
          </cell>
        </row>
        <row r="3292">
          <cell r="A3292" t="str">
            <v>04.423.651/0001-45</v>
          </cell>
        </row>
        <row r="3293">
          <cell r="A3293" t="str">
            <v>04.424.344/0001-89</v>
          </cell>
        </row>
        <row r="3294">
          <cell r="A3294" t="str">
            <v>04.428.313/0001-04</v>
          </cell>
        </row>
        <row r="3295">
          <cell r="A3295" t="str">
            <v>04.428.457/0001-52</v>
          </cell>
        </row>
        <row r="3296">
          <cell r="A3296" t="str">
            <v>04.430.111/0001-99</v>
          </cell>
        </row>
        <row r="3297">
          <cell r="A3297" t="str">
            <v>04.430.297/0001-86</v>
          </cell>
        </row>
        <row r="3298">
          <cell r="A3298" t="str">
            <v>04.430.382/0001-44</v>
          </cell>
        </row>
        <row r="3299">
          <cell r="A3299" t="str">
            <v>04.431.089/0001-00</v>
          </cell>
        </row>
        <row r="3300">
          <cell r="A3300" t="str">
            <v>04.431.808/0001-84</v>
          </cell>
        </row>
        <row r="3301">
          <cell r="A3301" t="str">
            <v>04.433.548/0001-86</v>
          </cell>
        </row>
        <row r="3302">
          <cell r="A3302" t="str">
            <v>04.433.625/0001-06</v>
          </cell>
        </row>
        <row r="3303">
          <cell r="A3303" t="str">
            <v>04.433.861/0001-14</v>
          </cell>
        </row>
        <row r="3304">
          <cell r="A3304" t="str">
            <v>04.434.305/0001-62</v>
          </cell>
        </row>
        <row r="3305">
          <cell r="A3305" t="str">
            <v>04.434.690/0001-48</v>
          </cell>
        </row>
        <row r="3306">
          <cell r="A3306" t="str">
            <v>04.435.134/0001-96</v>
          </cell>
        </row>
        <row r="3307">
          <cell r="A3307" t="str">
            <v>04.438.260/0003-66</v>
          </cell>
        </row>
        <row r="3308">
          <cell r="A3308" t="str">
            <v>04.438.892/0001-68</v>
          </cell>
        </row>
        <row r="3309">
          <cell r="A3309" t="str">
            <v>04.438.977/0001-46</v>
          </cell>
        </row>
        <row r="3310">
          <cell r="A3310" t="str">
            <v>04.439.937/0001-19</v>
          </cell>
        </row>
        <row r="3311">
          <cell r="A3311" t="str">
            <v>04.440.874/0001-10</v>
          </cell>
        </row>
        <row r="3312">
          <cell r="A3312" t="str">
            <v>04.441.698/0003-01</v>
          </cell>
        </row>
        <row r="3313">
          <cell r="A3313" t="str">
            <v>04.442.424/0001-67</v>
          </cell>
        </row>
        <row r="3314">
          <cell r="A3314" t="str">
            <v>04.442.643/0001-46</v>
          </cell>
        </row>
        <row r="3315">
          <cell r="A3315" t="str">
            <v>04.443.938/0001-37</v>
          </cell>
        </row>
        <row r="3316">
          <cell r="A3316" t="str">
            <v>04.444.189/0002-43</v>
          </cell>
        </row>
        <row r="3317">
          <cell r="A3317" t="str">
            <v>04.444.514/0001-97</v>
          </cell>
        </row>
        <row r="3318">
          <cell r="A3318" t="str">
            <v>04.444.569/0001-05</v>
          </cell>
        </row>
        <row r="3319">
          <cell r="A3319" t="str">
            <v>04.445.083/0001-83</v>
          </cell>
        </row>
        <row r="3320">
          <cell r="A3320" t="str">
            <v>04.445.343/0001-10</v>
          </cell>
        </row>
        <row r="3321">
          <cell r="A3321" t="str">
            <v>04.446.055/0001-80</v>
          </cell>
        </row>
        <row r="3322">
          <cell r="A3322" t="str">
            <v>04.446.171/0001-08</v>
          </cell>
        </row>
        <row r="3323">
          <cell r="A3323" t="str">
            <v>04.446.186/0001-68</v>
          </cell>
        </row>
        <row r="3324">
          <cell r="A3324" t="str">
            <v>04.446.295/0001-85</v>
          </cell>
        </row>
        <row r="3325">
          <cell r="A3325" t="str">
            <v>04.450.727/0001-21</v>
          </cell>
        </row>
        <row r="3326">
          <cell r="A3326" t="str">
            <v>04.451.146/0001-04</v>
          </cell>
        </row>
        <row r="3327">
          <cell r="A3327" t="str">
            <v>04.451.377/0001-18</v>
          </cell>
        </row>
        <row r="3328">
          <cell r="A3328" t="str">
            <v>04.452.518/0001-17</v>
          </cell>
        </row>
        <row r="3329">
          <cell r="A3329" t="str">
            <v>04.454.246/0001-94</v>
          </cell>
        </row>
        <row r="3330">
          <cell r="A3330" t="str">
            <v>04.455.286/0001-50</v>
          </cell>
        </row>
        <row r="3331">
          <cell r="A3331" t="str">
            <v>04.456.093/0001-14</v>
          </cell>
        </row>
        <row r="3332">
          <cell r="A3332" t="str">
            <v>04.456.193/0001-40</v>
          </cell>
        </row>
        <row r="3333">
          <cell r="A3333" t="str">
            <v>04.457.409/0001-92</v>
          </cell>
        </row>
        <row r="3334">
          <cell r="A3334" t="str">
            <v>04.457.757/0001-60</v>
          </cell>
        </row>
        <row r="3335">
          <cell r="A3335" t="str">
            <v>04.458.361/0001-37</v>
          </cell>
        </row>
        <row r="3336">
          <cell r="A3336" t="str">
            <v>04.460.141/0001-48</v>
          </cell>
        </row>
        <row r="3337">
          <cell r="A3337" t="str">
            <v>04.460.760/0001-32</v>
          </cell>
        </row>
        <row r="3338">
          <cell r="A3338" t="str">
            <v>04.462.643/0001-08</v>
          </cell>
        </row>
        <row r="3339">
          <cell r="A3339" t="str">
            <v>04.462.810/0001-10</v>
          </cell>
        </row>
        <row r="3340">
          <cell r="A3340" t="str">
            <v>04.464.702/0001-87</v>
          </cell>
        </row>
        <row r="3341">
          <cell r="A3341" t="str">
            <v>04.472.005/0001-78</v>
          </cell>
        </row>
        <row r="3342">
          <cell r="A3342" t="str">
            <v>04.473.085/0001-86</v>
          </cell>
        </row>
        <row r="3343">
          <cell r="A3343" t="str">
            <v>04.473.144/0001-16</v>
          </cell>
        </row>
        <row r="3344">
          <cell r="A3344" t="str">
            <v>04.473.648/0001-36</v>
          </cell>
        </row>
        <row r="3345">
          <cell r="A3345" t="str">
            <v>04.474.890/0001-24</v>
          </cell>
        </row>
        <row r="3346">
          <cell r="A3346" t="str">
            <v>04.475.260/0001-74</v>
          </cell>
        </row>
        <row r="3347">
          <cell r="A3347" t="str">
            <v>04.476.584/0001-27</v>
          </cell>
        </row>
        <row r="3348">
          <cell r="A3348" t="str">
            <v>04.476.946/0001-80</v>
          </cell>
        </row>
        <row r="3349">
          <cell r="A3349" t="str">
            <v>04.478.449/0001-10</v>
          </cell>
        </row>
        <row r="3350">
          <cell r="A3350" t="str">
            <v>04.479.749/0001-14</v>
          </cell>
        </row>
        <row r="3351">
          <cell r="A3351" t="str">
            <v>04.481.127/0001-20</v>
          </cell>
        </row>
        <row r="3352">
          <cell r="A3352" t="str">
            <v>04.482.244/0001-09</v>
          </cell>
        </row>
        <row r="3353">
          <cell r="A3353" t="str">
            <v>04.482.421/0001-57</v>
          </cell>
        </row>
        <row r="3354">
          <cell r="A3354">
            <v>4482777000190</v>
          </cell>
        </row>
        <row r="3355">
          <cell r="A3355" t="str">
            <v>04.484.239/0001-35</v>
          </cell>
        </row>
        <row r="3356">
          <cell r="A3356" t="str">
            <v>04.484.476/0002-87</v>
          </cell>
        </row>
        <row r="3357">
          <cell r="A3357" t="str">
            <v>04.485.544/0001-41</v>
          </cell>
        </row>
        <row r="3358">
          <cell r="A3358" t="str">
            <v>04.485.945/0001-00</v>
          </cell>
        </row>
        <row r="3359">
          <cell r="A3359" t="str">
            <v>04.486.548/0001-44</v>
          </cell>
        </row>
        <row r="3360">
          <cell r="A3360" t="str">
            <v>04.488.308/0001-89</v>
          </cell>
        </row>
        <row r="3361">
          <cell r="A3361" t="str">
            <v>04.488.411/0001-29</v>
          </cell>
        </row>
        <row r="3362">
          <cell r="A3362" t="str">
            <v>04.488.576/0001-09</v>
          </cell>
        </row>
        <row r="3363">
          <cell r="A3363" t="str">
            <v>04.491.328/0001-09</v>
          </cell>
        </row>
        <row r="3364">
          <cell r="A3364" t="str">
            <v>04.491.819/0001-50</v>
          </cell>
        </row>
        <row r="3365">
          <cell r="A3365" t="str">
            <v>04.492.376/0001-11</v>
          </cell>
        </row>
        <row r="3366">
          <cell r="A3366" t="str">
            <v>04.494.602/0001-01</v>
          </cell>
        </row>
        <row r="3367">
          <cell r="A3367" t="str">
            <v>04.494.939/0001-00</v>
          </cell>
        </row>
        <row r="3368">
          <cell r="A3368" t="str">
            <v>04.496.511/0001-05</v>
          </cell>
        </row>
        <row r="3369">
          <cell r="A3369" t="str">
            <v>04.496.829/0001-88</v>
          </cell>
        </row>
        <row r="3370">
          <cell r="A3370" t="str">
            <v>04.497.048/0001-08</v>
          </cell>
        </row>
        <row r="3371">
          <cell r="A3371" t="str">
            <v>04.497.522/0001-00</v>
          </cell>
        </row>
        <row r="3372">
          <cell r="A3372" t="str">
            <v>04.499.302/0001-07</v>
          </cell>
        </row>
        <row r="3373">
          <cell r="A3373" t="str">
            <v>04.499.871/0001-52</v>
          </cell>
        </row>
        <row r="3374">
          <cell r="A3374" t="str">
            <v>04.500.253/0001-85</v>
          </cell>
        </row>
        <row r="3375">
          <cell r="A3375" t="str">
            <v>04.500.508/0001-00</v>
          </cell>
        </row>
        <row r="3376">
          <cell r="A3376" t="str">
            <v>04.501.925/0002-58</v>
          </cell>
        </row>
        <row r="3377">
          <cell r="A3377" t="str">
            <v>04.502.065/0001-96</v>
          </cell>
        </row>
        <row r="3378">
          <cell r="A3378" t="str">
            <v>04.506.575/0001-31</v>
          </cell>
        </row>
        <row r="3379">
          <cell r="A3379" t="str">
            <v>04.506.905/0002-70</v>
          </cell>
        </row>
        <row r="3380">
          <cell r="A3380" t="str">
            <v>04.507.030/0001-40</v>
          </cell>
        </row>
        <row r="3381">
          <cell r="A3381" t="str">
            <v>04.508.910/0001-30</v>
          </cell>
        </row>
        <row r="3382">
          <cell r="A3382" t="str">
            <v>04.509.338/0001-24</v>
          </cell>
        </row>
        <row r="3383">
          <cell r="A3383" t="str">
            <v>04.510.208/0001-01</v>
          </cell>
        </row>
        <row r="3384">
          <cell r="A3384" t="str">
            <v>04.510.828/0001-40</v>
          </cell>
        </row>
        <row r="3385">
          <cell r="A3385" t="str">
            <v>04.513.791/0001-04</v>
          </cell>
        </row>
        <row r="3386">
          <cell r="A3386" t="str">
            <v>04.517.445/0002-85</v>
          </cell>
        </row>
        <row r="3387">
          <cell r="A3387" t="str">
            <v>04.520.886/0001-55</v>
          </cell>
        </row>
        <row r="3388">
          <cell r="A3388" t="str">
            <v>04.524.408/0001-13</v>
          </cell>
        </row>
        <row r="3389">
          <cell r="A3389" t="str">
            <v>04.526.130/0001-13</v>
          </cell>
        </row>
        <row r="3390">
          <cell r="A3390" t="str">
            <v>04.527.697/0001-04</v>
          </cell>
        </row>
        <row r="3391">
          <cell r="A3391" t="str">
            <v>04.528.061/0001-87</v>
          </cell>
        </row>
        <row r="3392">
          <cell r="A3392" t="str">
            <v>04.528.552/0001-28</v>
          </cell>
        </row>
        <row r="3393">
          <cell r="A3393" t="str">
            <v>04.528.629/0001-60</v>
          </cell>
        </row>
        <row r="3394">
          <cell r="A3394" t="str">
            <v>04.528.706/0001-81</v>
          </cell>
        </row>
        <row r="3395">
          <cell r="A3395" t="str">
            <v>04.528.849/0001-93</v>
          </cell>
        </row>
        <row r="3396">
          <cell r="A3396" t="str">
            <v>04.529.530/0001-82</v>
          </cell>
        </row>
        <row r="3397">
          <cell r="A3397" t="str">
            <v>04.531.620/0001-08</v>
          </cell>
        </row>
        <row r="3398">
          <cell r="A3398" t="str">
            <v>04.532.405/0001-21</v>
          </cell>
        </row>
        <row r="3399">
          <cell r="A3399" t="str">
            <v>04.532.650/0001-39</v>
          </cell>
        </row>
        <row r="3400">
          <cell r="A3400" t="str">
            <v>04.534.433/0001-88</v>
          </cell>
        </row>
        <row r="3401">
          <cell r="A3401" t="str">
            <v>04.536.390/0001-70</v>
          </cell>
        </row>
        <row r="3402">
          <cell r="A3402" t="str">
            <v>04.539.525/0001-50</v>
          </cell>
        </row>
        <row r="3403">
          <cell r="A3403" t="str">
            <v>04.543.661/0001-14</v>
          </cell>
        </row>
        <row r="3404">
          <cell r="A3404" t="str">
            <v>04.546.376/0001-57</v>
          </cell>
        </row>
        <row r="3405">
          <cell r="A3405" t="str">
            <v>04.546.716/0001-40</v>
          </cell>
        </row>
        <row r="3406">
          <cell r="A3406" t="str">
            <v>04.549.668/0001-43</v>
          </cell>
        </row>
        <row r="3407">
          <cell r="A3407" t="str">
            <v>04.550.639/0001-00</v>
          </cell>
        </row>
        <row r="3408">
          <cell r="A3408" t="str">
            <v>04.552.795/0001-00</v>
          </cell>
        </row>
        <row r="3409">
          <cell r="A3409" t="str">
            <v>04.553.370/0001-07</v>
          </cell>
        </row>
        <row r="3410">
          <cell r="A3410" t="str">
            <v>04.555.013/0001-88</v>
          </cell>
        </row>
        <row r="3411">
          <cell r="A3411" t="str">
            <v>04.555.187/0001-40</v>
          </cell>
        </row>
        <row r="3412">
          <cell r="A3412" t="str">
            <v>04.556.479/0001-06</v>
          </cell>
        </row>
        <row r="3413">
          <cell r="A3413" t="str">
            <v>04.556.831/0001-03</v>
          </cell>
        </row>
        <row r="3414">
          <cell r="A3414" t="str">
            <v>04.556.971/0001-73</v>
          </cell>
        </row>
        <row r="3415">
          <cell r="A3415" t="str">
            <v>04.557.103/0001-08</v>
          </cell>
        </row>
        <row r="3416">
          <cell r="A3416" t="str">
            <v>04.557.249/0001-53</v>
          </cell>
        </row>
        <row r="3417">
          <cell r="A3417" t="str">
            <v>04.557.580/0001-73</v>
          </cell>
        </row>
        <row r="3418">
          <cell r="A3418" t="str">
            <v>04.558.629/0001-02</v>
          </cell>
        </row>
        <row r="3419">
          <cell r="A3419" t="str">
            <v>04.561.053/0001-32</v>
          </cell>
        </row>
        <row r="3420">
          <cell r="A3420" t="str">
            <v>04.562.726/0001-79</v>
          </cell>
        </row>
        <row r="3421">
          <cell r="A3421" t="str">
            <v>04.564.394/0001-61</v>
          </cell>
        </row>
        <row r="3422">
          <cell r="A3422" t="str">
            <v>04.565.667/0001-92</v>
          </cell>
        </row>
        <row r="3423">
          <cell r="A3423" t="str">
            <v>04.566.260/0001-80</v>
          </cell>
        </row>
        <row r="3424">
          <cell r="A3424" t="str">
            <v>04.566.602/0001-61</v>
          </cell>
        </row>
        <row r="3425">
          <cell r="A3425" t="str">
            <v>04.567.126/0001-01</v>
          </cell>
        </row>
        <row r="3426">
          <cell r="A3426" t="str">
            <v>04.567.991/0001-40</v>
          </cell>
        </row>
        <row r="3427">
          <cell r="A3427" t="str">
            <v>04.568.040/0001-95</v>
          </cell>
        </row>
        <row r="3428">
          <cell r="A3428" t="str">
            <v>04.569.304/0001-25</v>
          </cell>
        </row>
        <row r="3429">
          <cell r="A3429" t="str">
            <v>04.570.564/0001-10</v>
          </cell>
        </row>
        <row r="3430">
          <cell r="A3430" t="str">
            <v>04.571.603/0001-02</v>
          </cell>
        </row>
        <row r="3431">
          <cell r="A3431" t="str">
            <v>04.571.653/0001-81</v>
          </cell>
        </row>
        <row r="3432">
          <cell r="A3432" t="str">
            <v>04.572.102/0001-32</v>
          </cell>
        </row>
        <row r="3433">
          <cell r="A3433" t="str">
            <v>04.572.116/0001-56</v>
          </cell>
        </row>
        <row r="3434">
          <cell r="A3434" t="str">
            <v>04.572.551/0001-80</v>
          </cell>
        </row>
        <row r="3435">
          <cell r="A3435" t="str">
            <v>04.573.391/0001-94</v>
          </cell>
        </row>
        <row r="3436">
          <cell r="A3436" t="str">
            <v>04.574.520/0001-69</v>
          </cell>
        </row>
        <row r="3437">
          <cell r="A3437" t="str">
            <v>04.580.488/0001-24</v>
          </cell>
        </row>
        <row r="3438">
          <cell r="A3438" t="str">
            <v>04.582.055/0001-08</v>
          </cell>
        </row>
        <row r="3439">
          <cell r="A3439" t="str">
            <v>04.582.249/0001-03</v>
          </cell>
        </row>
        <row r="3440">
          <cell r="A3440" t="str">
            <v>04.584.261/0001-57</v>
          </cell>
        </row>
        <row r="3441">
          <cell r="A3441" t="str">
            <v>04.584.952/0001-50</v>
          </cell>
        </row>
        <row r="3442">
          <cell r="A3442" t="str">
            <v>04.586.151/0001-24</v>
          </cell>
        </row>
        <row r="3443">
          <cell r="A3443" t="str">
            <v>04.587.755/0001-95</v>
          </cell>
        </row>
        <row r="3444">
          <cell r="A3444" t="str">
            <v>04.591.316/0001-56</v>
          </cell>
        </row>
        <row r="3445">
          <cell r="A3445" t="str">
            <v>04.591.542/0001-37</v>
          </cell>
        </row>
        <row r="3446">
          <cell r="A3446" t="str">
            <v>04.591.890/0001-04</v>
          </cell>
        </row>
        <row r="3447">
          <cell r="A3447" t="str">
            <v>04.593.212/0001-80</v>
          </cell>
        </row>
        <row r="3448">
          <cell r="A3448" t="str">
            <v>04.594.025/0001-11</v>
          </cell>
        </row>
        <row r="3449">
          <cell r="A3449" t="str">
            <v>04.594.387/0001-02</v>
          </cell>
        </row>
        <row r="3450">
          <cell r="A3450" t="str">
            <v>04.595.267/0001-20</v>
          </cell>
        </row>
        <row r="3451">
          <cell r="A3451" t="str">
            <v>04.595.928/0001-17</v>
          </cell>
        </row>
        <row r="3452">
          <cell r="A3452" t="str">
            <v>04.595.981/0001-18</v>
          </cell>
        </row>
        <row r="3453">
          <cell r="A3453" t="str">
            <v>04.596.498/0001-58</v>
          </cell>
        </row>
        <row r="3454">
          <cell r="A3454" t="str">
            <v>04.597.641/0001-26</v>
          </cell>
        </row>
        <row r="3455">
          <cell r="A3455" t="str">
            <v>04.597.842/0001-23</v>
          </cell>
        </row>
        <row r="3456">
          <cell r="A3456" t="str">
            <v>04.598.044/0001-16</v>
          </cell>
        </row>
        <row r="3457">
          <cell r="A3457" t="str">
            <v>04.598.095/0001-48</v>
          </cell>
        </row>
        <row r="3458">
          <cell r="A3458" t="str">
            <v>04.599.724/0001-54</v>
          </cell>
        </row>
        <row r="3459">
          <cell r="A3459" t="str">
            <v>04.603.410/0001-88</v>
          </cell>
        </row>
        <row r="3460">
          <cell r="A3460" t="str">
            <v>04.603.836/0001-31</v>
          </cell>
        </row>
        <row r="3461">
          <cell r="A3461" t="str">
            <v>04.606.234/0001-38</v>
          </cell>
        </row>
        <row r="3462">
          <cell r="A3462" t="str">
            <v>04.606.738/0001-58</v>
          </cell>
        </row>
        <row r="3463">
          <cell r="A3463" t="str">
            <v>04.609.109/0001-81</v>
          </cell>
        </row>
        <row r="3464">
          <cell r="A3464" t="str">
            <v>04.609.307/0001-45</v>
          </cell>
        </row>
        <row r="3465">
          <cell r="A3465" t="str">
            <v>04.609.973/0001-83</v>
          </cell>
        </row>
        <row r="3466">
          <cell r="A3466" t="str">
            <v>04.612.201/0001-09</v>
          </cell>
        </row>
        <row r="3467">
          <cell r="A3467" t="str">
            <v>04.615.904/0001-82</v>
          </cell>
        </row>
        <row r="3468">
          <cell r="A3468" t="str">
            <v>04.617.193/0001-85</v>
          </cell>
        </row>
        <row r="3469">
          <cell r="A3469" t="str">
            <v>04.617.810/0001-42</v>
          </cell>
        </row>
        <row r="3470">
          <cell r="A3470" t="str">
            <v>04.618.139/0001-54</v>
          </cell>
        </row>
        <row r="3471">
          <cell r="A3471" t="str">
            <v>04.618.464/0001-17</v>
          </cell>
        </row>
        <row r="3472">
          <cell r="A3472" t="str">
            <v>04.618.482/0001-07</v>
          </cell>
        </row>
        <row r="3473">
          <cell r="A3473" t="str">
            <v>04.619.910/0001-08</v>
          </cell>
        </row>
        <row r="3474">
          <cell r="A3474" t="str">
            <v>04.622.185/0001-27</v>
          </cell>
        </row>
        <row r="3475">
          <cell r="A3475" t="str">
            <v>04.622.518/0001-18</v>
          </cell>
        </row>
        <row r="3476">
          <cell r="A3476" t="str">
            <v>04.623.255/0001-61</v>
          </cell>
        </row>
        <row r="3477">
          <cell r="A3477" t="str">
            <v>04.623.710/0001-29</v>
          </cell>
        </row>
        <row r="3478">
          <cell r="A3478" t="str">
            <v>04.623.824/0001-79</v>
          </cell>
        </row>
        <row r="3479">
          <cell r="A3479" t="str">
            <v>04.625.670/0001-54</v>
          </cell>
        </row>
        <row r="3480">
          <cell r="A3480" t="str">
            <v>04.625.983/0001-02</v>
          </cell>
        </row>
        <row r="3481">
          <cell r="A3481" t="str">
            <v>04.626.344/0001-61</v>
          </cell>
        </row>
        <row r="3482">
          <cell r="A3482" t="str">
            <v>04.627.171/0001-04</v>
          </cell>
        </row>
        <row r="3483">
          <cell r="A3483" t="str">
            <v>04.629.919/0001-08</v>
          </cell>
        </row>
        <row r="3484">
          <cell r="A3484" t="str">
            <v>04.630.615/0001-52</v>
          </cell>
        </row>
        <row r="3485">
          <cell r="A3485" t="str">
            <v>04.631.094/0001-58</v>
          </cell>
        </row>
        <row r="3486">
          <cell r="A3486" t="str">
            <v>04.631.346/0001-49</v>
          </cell>
        </row>
        <row r="3487">
          <cell r="A3487" t="str">
            <v>04.631.410/0001-91</v>
          </cell>
        </row>
        <row r="3488">
          <cell r="A3488" t="str">
            <v>04.634.592/0001-54</v>
          </cell>
        </row>
        <row r="3489">
          <cell r="A3489" t="str">
            <v>04.636.451/0001-70</v>
          </cell>
        </row>
        <row r="3490">
          <cell r="A3490" t="str">
            <v>04.637.248/0001-19</v>
          </cell>
        </row>
        <row r="3491">
          <cell r="A3491" t="str">
            <v>04.638.384/0001-23</v>
          </cell>
        </row>
        <row r="3492">
          <cell r="A3492" t="str">
            <v>04.638.673/0001-22</v>
          </cell>
        </row>
        <row r="3493">
          <cell r="A3493" t="str">
            <v>04.639.615/0001-13</v>
          </cell>
        </row>
        <row r="3494">
          <cell r="A3494" t="str">
            <v>04.642.337/0001-53</v>
          </cell>
        </row>
        <row r="3495">
          <cell r="A3495" t="str">
            <v>04.643.303/0001-83</v>
          </cell>
        </row>
        <row r="3496">
          <cell r="A3496" t="str">
            <v>04.643.491/0001-40</v>
          </cell>
        </row>
        <row r="3497">
          <cell r="A3497" t="str">
            <v>04.646.461/0001-97</v>
          </cell>
        </row>
        <row r="3498">
          <cell r="A3498" t="str">
            <v>04.647.978/0001-09</v>
          </cell>
        </row>
        <row r="3499">
          <cell r="A3499" t="str">
            <v>04.649.373/0001-49</v>
          </cell>
        </row>
        <row r="3500">
          <cell r="A3500" t="str">
            <v>04.650.491/0001-77</v>
          </cell>
        </row>
        <row r="3501">
          <cell r="A3501" t="str">
            <v>04.652.377/0001-86</v>
          </cell>
        </row>
        <row r="3502">
          <cell r="A3502" t="str">
            <v>04.654.326/0001-93</v>
          </cell>
        </row>
        <row r="3503">
          <cell r="A3503" t="str">
            <v>04.654.803/0001-10</v>
          </cell>
        </row>
        <row r="3504">
          <cell r="A3504" t="str">
            <v>04.655.058/0001-24</v>
          </cell>
        </row>
        <row r="3505">
          <cell r="A3505" t="str">
            <v>04.655.917/0001-85</v>
          </cell>
        </row>
        <row r="3506">
          <cell r="A3506" t="str">
            <v>04.656.683/0001-90</v>
          </cell>
        </row>
        <row r="3507">
          <cell r="A3507" t="str">
            <v>04.658.452/0001-16</v>
          </cell>
        </row>
        <row r="3508">
          <cell r="A3508" t="str">
            <v>04.658.743/0001-04</v>
          </cell>
        </row>
        <row r="3509">
          <cell r="A3509" t="str">
            <v>04.659.932/0001-00</v>
          </cell>
        </row>
        <row r="3510">
          <cell r="A3510" t="str">
            <v>04.664.292/0001-18</v>
          </cell>
        </row>
        <row r="3511">
          <cell r="A3511" t="str">
            <v>04.665.473/0001-69</v>
          </cell>
        </row>
        <row r="3512">
          <cell r="A3512" t="str">
            <v>04.670.764/0001-45</v>
          </cell>
        </row>
        <row r="3513">
          <cell r="A3513" t="str">
            <v>04.671.915/0001-80</v>
          </cell>
        </row>
        <row r="3514">
          <cell r="A3514" t="str">
            <v>04.672.876/0001-35</v>
          </cell>
        </row>
        <row r="3515">
          <cell r="A3515" t="str">
            <v>04.672.936/0001-10</v>
          </cell>
        </row>
        <row r="3516">
          <cell r="A3516" t="str">
            <v>04.674.061/0001-95</v>
          </cell>
        </row>
        <row r="3517">
          <cell r="A3517" t="str">
            <v>04.674.130/0001-60</v>
          </cell>
        </row>
        <row r="3518">
          <cell r="A3518" t="str">
            <v>04.674.399/0001-47</v>
          </cell>
        </row>
        <row r="3519">
          <cell r="A3519" t="str">
            <v>04.675.869/0001-97</v>
          </cell>
        </row>
        <row r="3520">
          <cell r="A3520" t="str">
            <v>04.675.925/0001-93</v>
          </cell>
        </row>
        <row r="3521">
          <cell r="A3521" t="str">
            <v>04.676.230/0001-26</v>
          </cell>
        </row>
        <row r="3522">
          <cell r="A3522" t="str">
            <v>04.676.236/0001-01</v>
          </cell>
        </row>
        <row r="3523">
          <cell r="A3523" t="str">
            <v>04.679.351/0001-21</v>
          </cell>
        </row>
        <row r="3524">
          <cell r="A3524" t="str">
            <v>04.682.658/0001-81</v>
          </cell>
        </row>
        <row r="3525">
          <cell r="A3525" t="str">
            <v>04.683.012/0001-19</v>
          </cell>
        </row>
        <row r="3526">
          <cell r="A3526" t="str">
            <v>04.683.685/0001-79</v>
          </cell>
        </row>
        <row r="3527">
          <cell r="A3527" t="str">
            <v>04.683.766/0001-79</v>
          </cell>
        </row>
        <row r="3528">
          <cell r="A3528" t="str">
            <v>04.686.613/0001-85</v>
          </cell>
        </row>
        <row r="3529">
          <cell r="A3529" t="str">
            <v>04.687.041/0001-59</v>
          </cell>
        </row>
        <row r="3530">
          <cell r="A3530" t="str">
            <v>04.689.045/0001-76</v>
          </cell>
        </row>
        <row r="3531">
          <cell r="A3531" t="str">
            <v>04.691.802/0001-46</v>
          </cell>
        </row>
        <row r="3532">
          <cell r="A3532" t="str">
            <v>04.692.085/0001-77</v>
          </cell>
        </row>
        <row r="3533">
          <cell r="A3533" t="str">
            <v>04.692.418/0001-68</v>
          </cell>
        </row>
        <row r="3534">
          <cell r="A3534" t="str">
            <v>04.693.054/0001-30</v>
          </cell>
        </row>
        <row r="3535">
          <cell r="A3535" t="str">
            <v>04.694.078/0001-04</v>
          </cell>
        </row>
        <row r="3536">
          <cell r="A3536" t="str">
            <v>04.694.083/0001-17</v>
          </cell>
        </row>
        <row r="3537">
          <cell r="A3537" t="str">
            <v>04.694.174/0001-52</v>
          </cell>
        </row>
        <row r="3538">
          <cell r="A3538" t="str">
            <v>04.694.178/0001-30</v>
          </cell>
        </row>
        <row r="3539">
          <cell r="A3539" t="str">
            <v>04.695.056/0001-69</v>
          </cell>
        </row>
        <row r="3540">
          <cell r="A3540" t="str">
            <v>04.697.872/0001-01</v>
          </cell>
        </row>
        <row r="3541">
          <cell r="A3541" t="str">
            <v>04.698.855/0001-99</v>
          </cell>
        </row>
        <row r="3542">
          <cell r="A3542" t="str">
            <v>04.699.030/0001-99</v>
          </cell>
        </row>
        <row r="3543">
          <cell r="A3543" t="str">
            <v>04.706.000/0001-62</v>
          </cell>
        </row>
        <row r="3544">
          <cell r="A3544" t="str">
            <v>04.707.212/0001-64</v>
          </cell>
        </row>
        <row r="3545">
          <cell r="A3545" t="str">
            <v>04.709.007/0001-38</v>
          </cell>
        </row>
        <row r="3546">
          <cell r="A3546" t="str">
            <v>04.709.022/0001-86</v>
          </cell>
        </row>
        <row r="3547">
          <cell r="A3547" t="str">
            <v>04.712.020/0001-46</v>
          </cell>
        </row>
        <row r="3548">
          <cell r="A3548" t="str">
            <v>04.712.678/0001-58</v>
          </cell>
        </row>
        <row r="3549">
          <cell r="A3549" t="str">
            <v>04.714.301/0001-38</v>
          </cell>
        </row>
        <row r="3550">
          <cell r="A3550" t="str">
            <v>04.714.493/0001-82</v>
          </cell>
        </row>
        <row r="3551">
          <cell r="A3551" t="str">
            <v>04.714.603/0001-06</v>
          </cell>
        </row>
        <row r="3552">
          <cell r="A3552" t="str">
            <v>04.715.211/0001-61</v>
          </cell>
        </row>
        <row r="3553">
          <cell r="A3553" t="str">
            <v>04.715.262/0001-93</v>
          </cell>
        </row>
        <row r="3554">
          <cell r="A3554" t="str">
            <v>04.715.366/0001-06</v>
          </cell>
        </row>
        <row r="3555">
          <cell r="A3555" t="str">
            <v>04.715.366/0002-89</v>
          </cell>
        </row>
        <row r="3556">
          <cell r="A3556" t="str">
            <v>04.716.813/0001-33</v>
          </cell>
        </row>
        <row r="3557">
          <cell r="A3557" t="str">
            <v>04.717.761/0001-10</v>
          </cell>
        </row>
        <row r="3558">
          <cell r="A3558" t="str">
            <v>04.718.060/0001-03</v>
          </cell>
        </row>
        <row r="3559">
          <cell r="A3559" t="str">
            <v>04.719.261/0001-17</v>
          </cell>
        </row>
        <row r="3560">
          <cell r="A3560" t="str">
            <v>04.719.850/0001-03</v>
          </cell>
        </row>
        <row r="3561">
          <cell r="A3561" t="str">
            <v>04.721.274/0001-20</v>
          </cell>
        </row>
        <row r="3562">
          <cell r="A3562" t="str">
            <v>04.721.299/0001-24</v>
          </cell>
        </row>
        <row r="3563">
          <cell r="A3563" t="str">
            <v>04.723.506/0001-80</v>
          </cell>
        </row>
        <row r="3564">
          <cell r="A3564" t="str">
            <v>04.725.364/0001-90</v>
          </cell>
        </row>
        <row r="3565">
          <cell r="A3565" t="str">
            <v>04.726.413/0001-09</v>
          </cell>
        </row>
        <row r="3566">
          <cell r="A3566" t="str">
            <v>04.727.122/0001-35</v>
          </cell>
        </row>
        <row r="3567">
          <cell r="A3567" t="str">
            <v>04.728.552/0001-71</v>
          </cell>
        </row>
        <row r="3568">
          <cell r="A3568" t="str">
            <v>04.728.735/0001-97</v>
          </cell>
        </row>
        <row r="3569">
          <cell r="A3569" t="str">
            <v>04.729.078/0001-00</v>
          </cell>
        </row>
        <row r="3570">
          <cell r="A3570" t="str">
            <v>04.730.346/0001-04</v>
          </cell>
        </row>
        <row r="3571">
          <cell r="A3571" t="str">
            <v>04.730.654/0004-74</v>
          </cell>
        </row>
        <row r="3572">
          <cell r="A3572" t="str">
            <v>04.730.654/0007-17</v>
          </cell>
        </row>
        <row r="3573">
          <cell r="A3573" t="str">
            <v>04.732.641/0001-91</v>
          </cell>
        </row>
        <row r="3574">
          <cell r="A3574" t="str">
            <v>04.732.837/0001-86</v>
          </cell>
        </row>
        <row r="3575">
          <cell r="A3575" t="str">
            <v>04.735.709/0001-96</v>
          </cell>
        </row>
        <row r="3576">
          <cell r="A3576" t="str">
            <v>04.736.775/0001-80</v>
          </cell>
        </row>
        <row r="3577">
          <cell r="A3577" t="str">
            <v>04.739.365/0001-93</v>
          </cell>
        </row>
        <row r="3578">
          <cell r="A3578" t="str">
            <v>04.740.526/0001-69</v>
          </cell>
        </row>
        <row r="3579">
          <cell r="A3579" t="str">
            <v>04.740.645/0001-11</v>
          </cell>
        </row>
        <row r="3580">
          <cell r="A3580" t="str">
            <v>04.740.876/0001-25</v>
          </cell>
        </row>
        <row r="3581">
          <cell r="A3581" t="str">
            <v>04.741.246/0001-75</v>
          </cell>
        </row>
        <row r="3582">
          <cell r="A3582" t="str">
            <v>04.741.362/0001-94</v>
          </cell>
        </row>
        <row r="3583">
          <cell r="A3583" t="str">
            <v>04.742.566/0001-40</v>
          </cell>
        </row>
        <row r="3584">
          <cell r="A3584" t="str">
            <v>04.743.106/0001-36</v>
          </cell>
        </row>
        <row r="3585">
          <cell r="A3585" t="str">
            <v>04.745.398/0001-46</v>
          </cell>
        </row>
        <row r="3586">
          <cell r="A3586" t="str">
            <v>04.747.191/0001-00</v>
          </cell>
        </row>
        <row r="3587">
          <cell r="A3587" t="str">
            <v>04.747.409/0001-27</v>
          </cell>
        </row>
        <row r="3588">
          <cell r="A3588" t="str">
            <v>04.748.815/0001-04</v>
          </cell>
        </row>
        <row r="3589">
          <cell r="A3589" t="str">
            <v>04.751.150/0001-98</v>
          </cell>
        </row>
        <row r="3590">
          <cell r="A3590" t="str">
            <v>04.752.530/0001-47</v>
          </cell>
        </row>
        <row r="3591">
          <cell r="A3591" t="str">
            <v>04.754.013/0001-07</v>
          </cell>
        </row>
        <row r="3592">
          <cell r="A3592" t="str">
            <v>04.756.161/0001-60</v>
          </cell>
        </row>
        <row r="3593">
          <cell r="A3593" t="str">
            <v>04.756.522/0001-79</v>
          </cell>
        </row>
        <row r="3594">
          <cell r="A3594" t="str">
            <v>04.756.528/0001-46</v>
          </cell>
        </row>
        <row r="3595">
          <cell r="A3595" t="str">
            <v>04.759.534/0001-57</v>
          </cell>
        </row>
        <row r="3596">
          <cell r="A3596" t="str">
            <v>04.763.776/0001-14</v>
          </cell>
        </row>
        <row r="3597">
          <cell r="A3597" t="str">
            <v>04.764.297/0001-12</v>
          </cell>
        </row>
        <row r="3598">
          <cell r="A3598" t="str">
            <v>04.764.313/0001-77</v>
          </cell>
        </row>
        <row r="3599">
          <cell r="A3599" t="str">
            <v>04.765.687/0001-07</v>
          </cell>
        </row>
        <row r="3600">
          <cell r="A3600" t="str">
            <v>04.766.210/0001-46</v>
          </cell>
        </row>
        <row r="3601">
          <cell r="A3601" t="str">
            <v>04.766.529/0001-71</v>
          </cell>
        </row>
        <row r="3602">
          <cell r="A3602" t="str">
            <v>04.766.860/0001-91</v>
          </cell>
        </row>
        <row r="3603">
          <cell r="A3603" t="str">
            <v>04.766.989/0001-08</v>
          </cell>
        </row>
        <row r="3604">
          <cell r="A3604" t="str">
            <v>04.768.350/0001-53</v>
          </cell>
        </row>
        <row r="3605">
          <cell r="A3605" t="str">
            <v>04.770.301/0001-55</v>
          </cell>
        </row>
        <row r="3606">
          <cell r="A3606" t="str">
            <v>04.772.123/0001-00</v>
          </cell>
        </row>
        <row r="3607">
          <cell r="A3607" t="str">
            <v>04.774.495/0001-67</v>
          </cell>
        </row>
        <row r="3608">
          <cell r="A3608" t="str">
            <v>04.776.742/0001-64</v>
          </cell>
        </row>
        <row r="3609">
          <cell r="A3609" t="str">
            <v>04.777.410/0001-02</v>
          </cell>
        </row>
        <row r="3610">
          <cell r="A3610" t="str">
            <v>04.778.970/0001-73</v>
          </cell>
        </row>
        <row r="3611">
          <cell r="A3611" t="str">
            <v>04.779.784/0001-59</v>
          </cell>
        </row>
        <row r="3612">
          <cell r="A3612" t="str">
            <v>04.779.820/0001-84</v>
          </cell>
        </row>
        <row r="3613">
          <cell r="A3613" t="str">
            <v>04.781.739/0001-39</v>
          </cell>
        </row>
        <row r="3614">
          <cell r="A3614" t="str">
            <v>04.783.123/0001-05</v>
          </cell>
        </row>
        <row r="3615">
          <cell r="A3615" t="str">
            <v>04.784.751/0001-05</v>
          </cell>
        </row>
        <row r="3616">
          <cell r="A3616" t="str">
            <v>04.787.331/0001-74</v>
          </cell>
        </row>
        <row r="3617">
          <cell r="A3617" t="str">
            <v>04.789.283/0001-53</v>
          </cell>
        </row>
        <row r="3618">
          <cell r="A3618" t="str">
            <v>04.792.895/0001-03</v>
          </cell>
        </row>
        <row r="3619">
          <cell r="A3619" t="str">
            <v>04.796.052/0001-77</v>
          </cell>
        </row>
        <row r="3620">
          <cell r="A3620" t="str">
            <v>04.800.278/0001-02</v>
          </cell>
        </row>
        <row r="3621">
          <cell r="A3621" t="str">
            <v>04.801.076/0001-77</v>
          </cell>
        </row>
        <row r="3622">
          <cell r="A3622" t="str">
            <v>04.803.523/0001-27</v>
          </cell>
        </row>
        <row r="3623">
          <cell r="A3623" t="str">
            <v>04.804.843/0001-00</v>
          </cell>
        </row>
        <row r="3624">
          <cell r="A3624" t="str">
            <v>04.804.868/0001-03</v>
          </cell>
        </row>
        <row r="3625">
          <cell r="A3625" t="str">
            <v>04.805.293/0001-35</v>
          </cell>
        </row>
        <row r="3626">
          <cell r="A3626" t="str">
            <v>04.806.835/0001-94</v>
          </cell>
        </row>
        <row r="3627">
          <cell r="A3627" t="str">
            <v>04.809.223/0001-55</v>
          </cell>
        </row>
        <row r="3628">
          <cell r="A3628" t="str">
            <v>04.809.619/0001-00</v>
          </cell>
        </row>
        <row r="3629">
          <cell r="A3629" t="str">
            <v>04.810.093/0001-70</v>
          </cell>
        </row>
        <row r="3630">
          <cell r="A3630" t="str">
            <v>04.810.233/0001-00</v>
          </cell>
        </row>
        <row r="3631">
          <cell r="A3631" t="str">
            <v>04.810.450/0001-09</v>
          </cell>
        </row>
        <row r="3632">
          <cell r="A3632" t="str">
            <v>04.810.584/0001-11</v>
          </cell>
        </row>
        <row r="3633">
          <cell r="A3633" t="str">
            <v>04.811.171/0001-51</v>
          </cell>
        </row>
        <row r="3634">
          <cell r="A3634" t="str">
            <v>04.812.058/0001-90</v>
          </cell>
        </row>
        <row r="3635">
          <cell r="A3635" t="str">
            <v>04.812.571/0001-81</v>
          </cell>
        </row>
        <row r="3636">
          <cell r="A3636" t="str">
            <v>04.812.598/0001-74</v>
          </cell>
        </row>
        <row r="3637">
          <cell r="A3637" t="str">
            <v>04.812.648/0001-13</v>
          </cell>
        </row>
        <row r="3638">
          <cell r="A3638" t="str">
            <v>04.813.749/0001-09</v>
          </cell>
        </row>
        <row r="3639">
          <cell r="A3639" t="str">
            <v>04.814.732/0001-76</v>
          </cell>
        </row>
        <row r="3640">
          <cell r="A3640" t="str">
            <v>04.815.358/0001-23</v>
          </cell>
        </row>
        <row r="3641">
          <cell r="A3641" t="str">
            <v>04.819.908/0001-82</v>
          </cell>
        </row>
        <row r="3642">
          <cell r="A3642" t="str">
            <v>04.820.608/0001-13</v>
          </cell>
        </row>
        <row r="3643">
          <cell r="A3643" t="str">
            <v>04.820.866/0001-08</v>
          </cell>
        </row>
        <row r="3644">
          <cell r="A3644" t="str">
            <v>04.821.111/0001-10</v>
          </cell>
        </row>
        <row r="3645">
          <cell r="A3645" t="str">
            <v>04.821.125/0001-33</v>
          </cell>
        </row>
        <row r="3646">
          <cell r="A3646" t="str">
            <v>04.825.151/0001-30</v>
          </cell>
        </row>
        <row r="3647">
          <cell r="A3647" t="str">
            <v>04.825.438/0001-60</v>
          </cell>
        </row>
        <row r="3648">
          <cell r="A3648" t="str">
            <v>04.826.762/0001-00</v>
          </cell>
        </row>
        <row r="3649">
          <cell r="A3649" t="str">
            <v>04.827.980/0001-51</v>
          </cell>
        </row>
        <row r="3650">
          <cell r="A3650" t="str">
            <v>04.828.989/0001-87</v>
          </cell>
        </row>
        <row r="3651">
          <cell r="A3651" t="str">
            <v>04.829.120/0001-57</v>
          </cell>
        </row>
        <row r="3652">
          <cell r="A3652" t="str">
            <v>04.830.754/0001-20</v>
          </cell>
        </row>
        <row r="3653">
          <cell r="A3653" t="str">
            <v>04.831.060/0001-07</v>
          </cell>
        </row>
        <row r="3654">
          <cell r="A3654" t="str">
            <v>04.831.648/0001-60</v>
          </cell>
        </row>
        <row r="3655">
          <cell r="A3655" t="str">
            <v>04.831.832/0001-00</v>
          </cell>
        </row>
        <row r="3656">
          <cell r="A3656" t="str">
            <v>04.834.134/0001-69</v>
          </cell>
        </row>
        <row r="3657">
          <cell r="A3657" t="str">
            <v>04.834.995/0001-47</v>
          </cell>
        </row>
        <row r="3658">
          <cell r="A3658" t="str">
            <v>04.835.107/0001-00</v>
          </cell>
        </row>
        <row r="3659">
          <cell r="A3659" t="str">
            <v>04.838.175/0001-23</v>
          </cell>
        </row>
        <row r="3660">
          <cell r="A3660" t="str">
            <v>04.838.459/0001-10</v>
          </cell>
        </row>
        <row r="3661">
          <cell r="A3661" t="str">
            <v>04.839.022/0001-09</v>
          </cell>
        </row>
        <row r="3662">
          <cell r="A3662" t="str">
            <v>04.839.660/0001-11</v>
          </cell>
        </row>
        <row r="3663">
          <cell r="A3663" t="str">
            <v>04.846.525/0001-01</v>
          </cell>
        </row>
        <row r="3664">
          <cell r="A3664" t="str">
            <v>04.847.396/0001-68</v>
          </cell>
        </row>
        <row r="3665">
          <cell r="A3665" t="str">
            <v>04.848.014/0001-10</v>
          </cell>
        </row>
        <row r="3666">
          <cell r="A3666" t="str">
            <v>04.848.084/0001-79</v>
          </cell>
        </row>
        <row r="3667">
          <cell r="A3667" t="str">
            <v>04.849.047/0001-85</v>
          </cell>
        </row>
        <row r="3668">
          <cell r="A3668" t="str">
            <v>04.849.863/0001-99</v>
          </cell>
        </row>
        <row r="3669">
          <cell r="A3669" t="str">
            <v>04.850.974/0001-15</v>
          </cell>
        </row>
        <row r="3670">
          <cell r="A3670" t="str">
            <v>04.851.718/0001-42</v>
          </cell>
        </row>
        <row r="3671">
          <cell r="A3671" t="str">
            <v>04.851.737/0001-79</v>
          </cell>
        </row>
        <row r="3672">
          <cell r="A3672" t="str">
            <v>04.853.582/0001-00</v>
          </cell>
        </row>
        <row r="3673">
          <cell r="A3673" t="str">
            <v>04.854.629/0001-50</v>
          </cell>
        </row>
        <row r="3674">
          <cell r="A3674" t="str">
            <v>04.855.602/0001-81</v>
          </cell>
        </row>
        <row r="3675">
          <cell r="A3675" t="str">
            <v>04.855.765/0001-64</v>
          </cell>
        </row>
        <row r="3676">
          <cell r="A3676" t="str">
            <v>04.857.569/0001-29</v>
          </cell>
        </row>
        <row r="3677">
          <cell r="A3677" t="str">
            <v>04.857.744/0001-88</v>
          </cell>
        </row>
        <row r="3678">
          <cell r="A3678" t="str">
            <v>04.857.886/0001-45</v>
          </cell>
        </row>
        <row r="3679">
          <cell r="A3679" t="str">
            <v>04.858.608/0001-02</v>
          </cell>
        </row>
        <row r="3680">
          <cell r="A3680" t="str">
            <v>04.858.753/0001-93</v>
          </cell>
        </row>
        <row r="3681">
          <cell r="A3681" t="str">
            <v>04.858.822/0001-69</v>
          </cell>
        </row>
        <row r="3682">
          <cell r="A3682" t="str">
            <v>04.858.840/0001-40</v>
          </cell>
        </row>
        <row r="3683">
          <cell r="A3683" t="str">
            <v>04.858.993/0001-98</v>
          </cell>
        </row>
        <row r="3684">
          <cell r="A3684" t="str">
            <v>04.859.035/0001-31</v>
          </cell>
        </row>
        <row r="3685">
          <cell r="A3685" t="str">
            <v>04.860.886/0001-02</v>
          </cell>
        </row>
        <row r="3686">
          <cell r="A3686" t="str">
            <v>04.862.326/0001-89</v>
          </cell>
        </row>
        <row r="3687">
          <cell r="A3687" t="str">
            <v>04.862.394/0001-48</v>
          </cell>
        </row>
        <row r="3688">
          <cell r="A3688" t="str">
            <v>04.862.563/0001-40</v>
          </cell>
        </row>
        <row r="3689">
          <cell r="A3689" t="str">
            <v>04.863.356/0001-00</v>
          </cell>
        </row>
        <row r="3690">
          <cell r="A3690" t="str">
            <v>04.864.902/0001-27</v>
          </cell>
        </row>
        <row r="3691">
          <cell r="A3691" t="str">
            <v>04.866.656/0001-42</v>
          </cell>
        </row>
        <row r="3692">
          <cell r="A3692" t="str">
            <v>04.867.550/0001-63</v>
          </cell>
        </row>
        <row r="3693">
          <cell r="A3693" t="str">
            <v>04.868.353/0001-69</v>
          </cell>
        </row>
        <row r="3694">
          <cell r="A3694" t="str">
            <v>04.868.821/0001-03</v>
          </cell>
        </row>
        <row r="3695">
          <cell r="A3695" t="str">
            <v>04.869.245/0001-00</v>
          </cell>
        </row>
        <row r="3696">
          <cell r="A3696" t="str">
            <v>04.869.706/0001-45</v>
          </cell>
        </row>
        <row r="3697">
          <cell r="A3697" t="str">
            <v>04.874.946/0001-38</v>
          </cell>
        </row>
        <row r="3698">
          <cell r="A3698" t="str">
            <v>04.874.990/0001-48</v>
          </cell>
        </row>
        <row r="3699">
          <cell r="A3699" t="str">
            <v>04.875.131/0001-73</v>
          </cell>
        </row>
        <row r="3700">
          <cell r="A3700" t="str">
            <v>04.875.833/0001-57</v>
          </cell>
        </row>
        <row r="3701">
          <cell r="A3701" t="str">
            <v>04.877.458/0001-84</v>
          </cell>
        </row>
        <row r="3702">
          <cell r="A3702" t="str">
            <v>04.878.734/0001-29</v>
          </cell>
        </row>
        <row r="3703">
          <cell r="A3703" t="str">
            <v>04.881.296/0001-58</v>
          </cell>
        </row>
        <row r="3704">
          <cell r="A3704" t="str">
            <v>04.882.911/0001-40</v>
          </cell>
        </row>
        <row r="3705">
          <cell r="A3705" t="str">
            <v>04.884.969/0001-23</v>
          </cell>
        </row>
        <row r="3706">
          <cell r="A3706" t="str">
            <v>04.885.016/0001-80</v>
          </cell>
        </row>
        <row r="3707">
          <cell r="A3707" t="str">
            <v>04.887.364/0001-96</v>
          </cell>
        </row>
        <row r="3708">
          <cell r="A3708" t="str">
            <v>04.887.627/0001-67</v>
          </cell>
        </row>
        <row r="3709">
          <cell r="A3709" t="str">
            <v>04.889.336/0001-08</v>
          </cell>
        </row>
        <row r="3710">
          <cell r="A3710" t="str">
            <v>04.889.967/0001-27</v>
          </cell>
        </row>
        <row r="3711">
          <cell r="A3711" t="str">
            <v>04.890.119/0001-38</v>
          </cell>
        </row>
        <row r="3712">
          <cell r="A3712" t="str">
            <v>04.891.421/0001-00</v>
          </cell>
        </row>
        <row r="3713">
          <cell r="A3713" t="str">
            <v>04.892.537/0001-64</v>
          </cell>
        </row>
        <row r="3714">
          <cell r="A3714" t="str">
            <v>04.893.852/0001-06</v>
          </cell>
        </row>
        <row r="3715">
          <cell r="A3715" t="str">
            <v>04.894.077/0001-03</v>
          </cell>
        </row>
        <row r="3716">
          <cell r="A3716" t="str">
            <v>04.894.077/0011-85</v>
          </cell>
        </row>
        <row r="3717">
          <cell r="A3717" t="str">
            <v>04.894.077/0027-42</v>
          </cell>
        </row>
        <row r="3718">
          <cell r="A3718" t="str">
            <v>04.894.077/0028-23</v>
          </cell>
        </row>
        <row r="3719">
          <cell r="A3719" t="str">
            <v>04.894.077/0030-48</v>
          </cell>
        </row>
        <row r="3720">
          <cell r="A3720" t="str">
            <v>04.894.077/0033-90</v>
          </cell>
        </row>
        <row r="3721">
          <cell r="A3721" t="str">
            <v>04.894.077/0035-52</v>
          </cell>
        </row>
        <row r="3722">
          <cell r="A3722" t="str">
            <v>04.894.921/0001-04</v>
          </cell>
        </row>
        <row r="3723">
          <cell r="A3723" t="str">
            <v>04.895.111/0001-64</v>
          </cell>
        </row>
        <row r="3724">
          <cell r="A3724" t="str">
            <v>04.895.330/0001-43</v>
          </cell>
        </row>
        <row r="3725">
          <cell r="A3725" t="str">
            <v>04.895.751/0001-74</v>
          </cell>
        </row>
        <row r="3726">
          <cell r="A3726" t="str">
            <v>04.896.723/0001-71</v>
          </cell>
        </row>
        <row r="3727">
          <cell r="A3727" t="str">
            <v>04.897.344/0001-04</v>
          </cell>
        </row>
        <row r="3728">
          <cell r="A3728" t="str">
            <v>04.898.425/0002-00</v>
          </cell>
        </row>
        <row r="3729">
          <cell r="A3729" t="str">
            <v>04.900.093/0001-61</v>
          </cell>
        </row>
        <row r="3730">
          <cell r="A3730" t="str">
            <v>04.900.224/0001-00</v>
          </cell>
        </row>
        <row r="3731">
          <cell r="A3731" t="str">
            <v>04.900.369/0001-01</v>
          </cell>
        </row>
        <row r="3732">
          <cell r="A3732" t="str">
            <v>04.901.032/0001-19</v>
          </cell>
        </row>
        <row r="3733">
          <cell r="A3733" t="str">
            <v>04.902.198/0001-50</v>
          </cell>
        </row>
        <row r="3734">
          <cell r="A3734" t="str">
            <v>04.903.391/0001-05</v>
          </cell>
        </row>
        <row r="3735">
          <cell r="A3735" t="str">
            <v>04.904.242/0001-60</v>
          </cell>
        </row>
        <row r="3736">
          <cell r="A3736" t="str">
            <v>04.904.804/0001-76</v>
          </cell>
        </row>
        <row r="3737">
          <cell r="A3737" t="str">
            <v>04.905.098/0001-87</v>
          </cell>
        </row>
        <row r="3738">
          <cell r="A3738" t="str">
            <v>04.906.520/0001-19</v>
          </cell>
        </row>
        <row r="3739">
          <cell r="A3739" t="str">
            <v>04.906.898/0001-12</v>
          </cell>
        </row>
        <row r="3740">
          <cell r="A3740" t="str">
            <v>04.908.946/0001-01</v>
          </cell>
        </row>
        <row r="3741">
          <cell r="A3741" t="str">
            <v>04.912.212/0001-04</v>
          </cell>
        </row>
        <row r="3742">
          <cell r="A3742" t="str">
            <v>04.914.780/0001-36</v>
          </cell>
        </row>
        <row r="3743">
          <cell r="A3743" t="str">
            <v>04.915.838/0001-66</v>
          </cell>
        </row>
        <row r="3744">
          <cell r="A3744" t="str">
            <v>04.916.554/0001-94</v>
          </cell>
        </row>
        <row r="3745">
          <cell r="A3745" t="str">
            <v>04.916.913/0001-03</v>
          </cell>
        </row>
        <row r="3746">
          <cell r="A3746" t="str">
            <v>04.920.134/0001-81</v>
          </cell>
        </row>
        <row r="3747">
          <cell r="A3747" t="str">
            <v>04.920.412/0001-09</v>
          </cell>
        </row>
        <row r="3748">
          <cell r="A3748" t="str">
            <v>04.921.047/0001-49</v>
          </cell>
        </row>
        <row r="3749">
          <cell r="A3749" t="str">
            <v>04.921.802/0001-95</v>
          </cell>
        </row>
        <row r="3750">
          <cell r="A3750" t="str">
            <v>04.926.227/0001-13</v>
          </cell>
        </row>
        <row r="3751">
          <cell r="A3751" t="str">
            <v>04.926.453/0001-02</v>
          </cell>
        </row>
        <row r="3752">
          <cell r="A3752" t="str">
            <v>04.926.808/0001-55</v>
          </cell>
        </row>
        <row r="3753">
          <cell r="A3753" t="str">
            <v>04.927.107/0001-30</v>
          </cell>
        </row>
        <row r="3754">
          <cell r="A3754" t="str">
            <v>04.928.853/0001-49</v>
          </cell>
        </row>
        <row r="3755">
          <cell r="A3755" t="str">
            <v>04.929.692/0001-08</v>
          </cell>
        </row>
        <row r="3756">
          <cell r="A3756" t="str">
            <v>04.930.480/0001-40</v>
          </cell>
        </row>
        <row r="3757">
          <cell r="A3757" t="str">
            <v>04.930.560/0001-04</v>
          </cell>
        </row>
        <row r="3758">
          <cell r="A3758" t="str">
            <v>04.931.818/0001-89</v>
          </cell>
        </row>
        <row r="3759">
          <cell r="A3759" t="str">
            <v>04.931.921/0001-29</v>
          </cell>
        </row>
        <row r="3760">
          <cell r="A3760" t="str">
            <v>04.932.254/0001-07</v>
          </cell>
        </row>
        <row r="3761">
          <cell r="A3761" t="str">
            <v>04.934.057/0001-19</v>
          </cell>
        </row>
        <row r="3762">
          <cell r="A3762" t="str">
            <v>04.934.155/0001-56</v>
          </cell>
        </row>
        <row r="3763">
          <cell r="A3763" t="str">
            <v>04.934.794/0001-11</v>
          </cell>
        </row>
        <row r="3764">
          <cell r="A3764" t="str">
            <v>04.936.551/0002-01</v>
          </cell>
        </row>
        <row r="3765">
          <cell r="A3765" t="str">
            <v>04.937.119/0001-46</v>
          </cell>
        </row>
        <row r="3766">
          <cell r="A3766" t="str">
            <v>04.937.733/0001-08</v>
          </cell>
        </row>
        <row r="3767">
          <cell r="A3767" t="str">
            <v>04.938.358/0001-10</v>
          </cell>
        </row>
        <row r="3768">
          <cell r="A3768" t="str">
            <v>04.941.441/0001-49</v>
          </cell>
        </row>
        <row r="3769">
          <cell r="A3769" t="str">
            <v>04.941.570/0001-37</v>
          </cell>
        </row>
        <row r="3770">
          <cell r="A3770" t="str">
            <v>04.942.509/0001-04</v>
          </cell>
        </row>
        <row r="3771">
          <cell r="A3771" t="str">
            <v>04.942.976/0001-34</v>
          </cell>
        </row>
        <row r="3772">
          <cell r="A3772" t="str">
            <v>04.945.481/0006-73</v>
          </cell>
        </row>
        <row r="3773">
          <cell r="A3773" t="str">
            <v>04.946.668/0001-87</v>
          </cell>
        </row>
        <row r="3774">
          <cell r="A3774" t="str">
            <v>04.949.426/0001-47</v>
          </cell>
        </row>
        <row r="3775">
          <cell r="A3775" t="str">
            <v>04.950.315/0001-50</v>
          </cell>
        </row>
        <row r="3776">
          <cell r="A3776" t="str">
            <v>04.951.460/0001-56</v>
          </cell>
        </row>
        <row r="3777">
          <cell r="A3777" t="str">
            <v>04.953.769/0001-85</v>
          </cell>
        </row>
        <row r="3778">
          <cell r="A3778" t="str">
            <v>04.955.358/0001-29</v>
          </cell>
        </row>
        <row r="3779">
          <cell r="A3779" t="str">
            <v>04.956.162/0001-59</v>
          </cell>
        </row>
        <row r="3780">
          <cell r="A3780" t="str">
            <v>04.957.634/0001-98</v>
          </cell>
        </row>
        <row r="3781">
          <cell r="A3781" t="str">
            <v>04.958.736/0001-28</v>
          </cell>
        </row>
        <row r="3782">
          <cell r="A3782" t="str">
            <v>04.959.792/0001-87</v>
          </cell>
        </row>
        <row r="3783">
          <cell r="A3783" t="str">
            <v>04.960.196/0001-17</v>
          </cell>
        </row>
        <row r="3784">
          <cell r="A3784" t="str">
            <v>04.962.266/0001-76</v>
          </cell>
        </row>
        <row r="3785">
          <cell r="A3785" t="str">
            <v>04.964.319/0001-98</v>
          </cell>
        </row>
        <row r="3786">
          <cell r="A3786" t="str">
            <v>04.964.640/0001-72</v>
          </cell>
        </row>
        <row r="3787">
          <cell r="A3787" t="str">
            <v>04.965.036/0001-60</v>
          </cell>
        </row>
        <row r="3788">
          <cell r="A3788" t="str">
            <v>04.965.892/0001-16</v>
          </cell>
        </row>
        <row r="3789">
          <cell r="A3789" t="str">
            <v>04.966.023/0001-06</v>
          </cell>
        </row>
        <row r="3790">
          <cell r="A3790" t="str">
            <v>04.966.520/0001-04</v>
          </cell>
        </row>
        <row r="3791">
          <cell r="A3791" t="str">
            <v>04.966.591/0001-07</v>
          </cell>
        </row>
        <row r="3792">
          <cell r="A3792" t="str">
            <v>04.966.780/0009-37</v>
          </cell>
        </row>
        <row r="3793">
          <cell r="A3793" t="str">
            <v>04.967.516/0001-60</v>
          </cell>
        </row>
        <row r="3794">
          <cell r="A3794" t="str">
            <v>04.968.363/0001-76</v>
          </cell>
        </row>
        <row r="3795">
          <cell r="A3795" t="str">
            <v>04.969.361/0001-00</v>
          </cell>
        </row>
        <row r="3796">
          <cell r="A3796" t="str">
            <v>04.970.402/0001-70</v>
          </cell>
        </row>
        <row r="3797">
          <cell r="A3797" t="str">
            <v>04.971.688/0001-08</v>
          </cell>
        </row>
        <row r="3798">
          <cell r="A3798" t="str">
            <v>04.973.024/0001-88</v>
          </cell>
        </row>
        <row r="3799">
          <cell r="A3799" t="str">
            <v>04.973.450/0001-11</v>
          </cell>
        </row>
        <row r="3800">
          <cell r="A3800" t="str">
            <v>04.977.129/0001-05</v>
          </cell>
        </row>
        <row r="3801">
          <cell r="A3801" t="str">
            <v>04.977.904/0001-22</v>
          </cell>
        </row>
        <row r="3802">
          <cell r="A3802" t="str">
            <v>04.978.056/0001-76</v>
          </cell>
        </row>
        <row r="3803">
          <cell r="A3803" t="str">
            <v>04.978.428/0001-64</v>
          </cell>
        </row>
        <row r="3804">
          <cell r="A3804" t="str">
            <v>04.979.234/0001-83</v>
          </cell>
        </row>
        <row r="3805">
          <cell r="A3805" t="str">
            <v>04.980.073/0001-48</v>
          </cell>
        </row>
        <row r="3806">
          <cell r="A3806" t="str">
            <v>04.984.080/0001-18</v>
          </cell>
        </row>
        <row r="3807">
          <cell r="A3807" t="str">
            <v>04.984.427/0001-22</v>
          </cell>
        </row>
        <row r="3808">
          <cell r="A3808" t="str">
            <v>04.985.949/0001-49</v>
          </cell>
        </row>
        <row r="3809">
          <cell r="A3809" t="str">
            <v>04.986.490/0001-06</v>
          </cell>
        </row>
        <row r="3810">
          <cell r="A3810" t="str">
            <v>04.989.867/0001-72</v>
          </cell>
        </row>
        <row r="3811">
          <cell r="A3811" t="str">
            <v>04.990.051/0001-69</v>
          </cell>
        </row>
        <row r="3812">
          <cell r="A3812" t="str">
            <v>04.992.183/0001-20</v>
          </cell>
        </row>
        <row r="3813">
          <cell r="A3813" t="str">
            <v>04.992.474/0001-18</v>
          </cell>
        </row>
        <row r="3814">
          <cell r="A3814" t="str">
            <v>04.993.258/0001-97</v>
          </cell>
        </row>
        <row r="3815">
          <cell r="A3815" t="str">
            <v>04.993.973/0001-20</v>
          </cell>
        </row>
        <row r="3816">
          <cell r="A3816" t="str">
            <v>04.993.979/0001-05</v>
          </cell>
        </row>
        <row r="3817">
          <cell r="A3817" t="str">
            <v>04.995.785/0001-30</v>
          </cell>
        </row>
        <row r="3818">
          <cell r="A3818" t="str">
            <v>04.996.313/0001-00</v>
          </cell>
        </row>
        <row r="3819">
          <cell r="A3819" t="str">
            <v>04.996.348/0001-31</v>
          </cell>
        </row>
        <row r="3820">
          <cell r="A3820" t="str">
            <v>04.997.784/0002-06</v>
          </cell>
        </row>
        <row r="3821">
          <cell r="A3821" t="str">
            <v>04.998.531/0001-76</v>
          </cell>
        </row>
        <row r="3822">
          <cell r="A3822" t="str">
            <v>04.999.159/0001-12</v>
          </cell>
        </row>
        <row r="3823">
          <cell r="A3823" t="str">
            <v>04.999.672/0001-03</v>
          </cell>
        </row>
        <row r="3824">
          <cell r="A3824" t="str">
            <v xml:space="preserve">046.410.128-06    </v>
          </cell>
        </row>
        <row r="3825">
          <cell r="A3825" t="str">
            <v xml:space="preserve">048.356.996-88    </v>
          </cell>
        </row>
        <row r="3826">
          <cell r="A3826" t="str">
            <v>05.0.4.70./057--04</v>
          </cell>
        </row>
        <row r="3827">
          <cell r="A3827" t="str">
            <v>05.001.625/0001-91</v>
          </cell>
        </row>
        <row r="3828">
          <cell r="A3828" t="str">
            <v>05.002.539/0001-01</v>
          </cell>
        </row>
        <row r="3829">
          <cell r="A3829" t="str">
            <v>05.003.729/0001-35</v>
          </cell>
        </row>
        <row r="3830">
          <cell r="A3830" t="str">
            <v>05.005.092/0001-16</v>
          </cell>
        </row>
        <row r="3831">
          <cell r="A3831" t="str">
            <v>05.007.391/0001-90</v>
          </cell>
        </row>
        <row r="3832">
          <cell r="A3832" t="str">
            <v>05.009.580/0001-00</v>
          </cell>
        </row>
        <row r="3833">
          <cell r="A3833" t="str">
            <v>05.013.832/0001-66</v>
          </cell>
        </row>
        <row r="3834">
          <cell r="A3834" t="str">
            <v>05.016.300/0001-82</v>
          </cell>
        </row>
        <row r="3835">
          <cell r="A3835" t="str">
            <v>05.018.002/0001-21</v>
          </cell>
        </row>
        <row r="3836">
          <cell r="A3836" t="str">
            <v>05.018.227/0001-88</v>
          </cell>
        </row>
        <row r="3837">
          <cell r="A3837" t="str">
            <v>05.018.485/0001-64</v>
          </cell>
        </row>
        <row r="3838">
          <cell r="A3838" t="str">
            <v>05.018.951/0001-01</v>
          </cell>
        </row>
        <row r="3839">
          <cell r="A3839" t="str">
            <v>05.019.459/0001-50</v>
          </cell>
        </row>
        <row r="3840">
          <cell r="A3840" t="str">
            <v>05.021.369/0001-02</v>
          </cell>
        </row>
        <row r="3841">
          <cell r="A3841" t="str">
            <v>05.024.017/0001-00</v>
          </cell>
        </row>
        <row r="3842">
          <cell r="A3842" t="str">
            <v>05.024.583/0001-04</v>
          </cell>
        </row>
        <row r="3843">
          <cell r="A3843" t="str">
            <v>05.024.608/0001-70</v>
          </cell>
        </row>
        <row r="3844">
          <cell r="A3844" t="str">
            <v>05.026.527/0001-09</v>
          </cell>
        </row>
        <row r="3845">
          <cell r="A3845" t="str">
            <v>05.029.529/0001-51</v>
          </cell>
        </row>
        <row r="3846">
          <cell r="A3846" t="str">
            <v>05.030.439/0001-80</v>
          </cell>
        </row>
        <row r="3847">
          <cell r="A3847" t="str">
            <v>05.031.071/0001-75</v>
          </cell>
        </row>
        <row r="3848">
          <cell r="A3848" t="str">
            <v>05.031.601/0001-85</v>
          </cell>
        </row>
        <row r="3849">
          <cell r="A3849" t="str">
            <v>05.032.963/0001-90</v>
          </cell>
        </row>
        <row r="3850">
          <cell r="A3850" t="str">
            <v>05.034.862/0001-59</v>
          </cell>
        </row>
        <row r="3851">
          <cell r="A3851" t="str">
            <v>05.037.794/0001-81</v>
          </cell>
        </row>
        <row r="3852">
          <cell r="A3852" t="str">
            <v>05.038.709/0001-08</v>
          </cell>
        </row>
        <row r="3853">
          <cell r="A3853" t="str">
            <v>05.039.305/0001-20</v>
          </cell>
        </row>
        <row r="3854">
          <cell r="A3854" t="str">
            <v>05.040.698/0001-92</v>
          </cell>
        </row>
        <row r="3855">
          <cell r="A3855" t="str">
            <v>05.041.171/0001-82</v>
          </cell>
        </row>
        <row r="3856">
          <cell r="A3856" t="str">
            <v>05.041.857/0001-73</v>
          </cell>
        </row>
        <row r="3857">
          <cell r="A3857" t="str">
            <v>05.042.124/0001-53</v>
          </cell>
        </row>
        <row r="3858">
          <cell r="A3858" t="str">
            <v>05.042.324/0001-06</v>
          </cell>
        </row>
        <row r="3859">
          <cell r="A3859" t="str">
            <v>05.042.629/0001-18</v>
          </cell>
        </row>
        <row r="3860">
          <cell r="A3860" t="str">
            <v>05.043.298/0001-30</v>
          </cell>
        </row>
        <row r="3861">
          <cell r="A3861" t="str">
            <v>05.045.023/0001-36</v>
          </cell>
        </row>
        <row r="3862">
          <cell r="A3862" t="str">
            <v>05.045.611/0001-70</v>
          </cell>
        </row>
        <row r="3863">
          <cell r="A3863" t="str">
            <v>05.045.734/0001-00</v>
          </cell>
        </row>
        <row r="3864">
          <cell r="A3864" t="str">
            <v>05.048.301/0001-09</v>
          </cell>
        </row>
        <row r="3865">
          <cell r="A3865" t="str">
            <v>05.052.248/0001-10</v>
          </cell>
        </row>
        <row r="3866">
          <cell r="A3866" t="str">
            <v>05.052.283/0001-39</v>
          </cell>
        </row>
        <row r="3867">
          <cell r="A3867" t="str">
            <v>05.053.507/0001-27</v>
          </cell>
        </row>
        <row r="3868">
          <cell r="A3868" t="str">
            <v>05.053.514/0001-29</v>
          </cell>
        </row>
        <row r="3869">
          <cell r="A3869" t="str">
            <v>05.054.250/0001-28</v>
          </cell>
        </row>
        <row r="3870">
          <cell r="A3870" t="str">
            <v>05.055.313/0001-60</v>
          </cell>
        </row>
        <row r="3871">
          <cell r="A3871" t="str">
            <v>05.057.709/0001-47</v>
          </cell>
        </row>
        <row r="3872">
          <cell r="A3872" t="str">
            <v>05.058.172/0001-30</v>
          </cell>
        </row>
        <row r="3873">
          <cell r="A3873" t="str">
            <v>05.060.567/0001-77</v>
          </cell>
        </row>
        <row r="3874">
          <cell r="A3874" t="str">
            <v>05.062.595/0001-23</v>
          </cell>
        </row>
        <row r="3875">
          <cell r="A3875" t="str">
            <v>05.063.260/0001-20</v>
          </cell>
        </row>
        <row r="3876">
          <cell r="A3876" t="str">
            <v>05.063.333/0001-83</v>
          </cell>
        </row>
        <row r="3877">
          <cell r="A3877" t="str">
            <v>05.063.567/0001-20</v>
          </cell>
        </row>
        <row r="3878">
          <cell r="A3878" t="str">
            <v>05.063.810/0001-00</v>
          </cell>
        </row>
        <row r="3879">
          <cell r="A3879" t="str">
            <v>05.064.383/0001-85</v>
          </cell>
        </row>
        <row r="3880">
          <cell r="A3880" t="str">
            <v>05.066.120/0001-05</v>
          </cell>
        </row>
        <row r="3881">
          <cell r="A3881" t="str">
            <v>05.066.375/0001-78</v>
          </cell>
        </row>
        <row r="3882">
          <cell r="A3882" t="str">
            <v>05.066.432/0001-19</v>
          </cell>
        </row>
        <row r="3883">
          <cell r="A3883" t="str">
            <v>05.066.647/0001-30</v>
          </cell>
        </row>
        <row r="3884">
          <cell r="A3884" t="str">
            <v>05.068.585/0001-03</v>
          </cell>
        </row>
        <row r="3885">
          <cell r="A3885" t="str">
            <v>05.070.612/0001-74</v>
          </cell>
        </row>
        <row r="3886">
          <cell r="A3886" t="str">
            <v>05.070.661/0002-98</v>
          </cell>
        </row>
        <row r="3887">
          <cell r="A3887" t="str">
            <v>05.072.086/0001-81</v>
          </cell>
        </row>
        <row r="3888">
          <cell r="A3888" t="str">
            <v>05.073.270/0001-46</v>
          </cell>
        </row>
        <row r="3889">
          <cell r="A3889" t="str">
            <v>05.074.328/0001-76</v>
          </cell>
        </row>
        <row r="3890">
          <cell r="A3890" t="str">
            <v>05.076.876/0001-35</v>
          </cell>
        </row>
        <row r="3891">
          <cell r="A3891" t="str">
            <v>05.077.111/0001-10</v>
          </cell>
        </row>
        <row r="3892">
          <cell r="A3892" t="str">
            <v>05.078.847/0001-02</v>
          </cell>
        </row>
        <row r="3893">
          <cell r="A3893" t="str">
            <v>05.079.817/0001-10</v>
          </cell>
        </row>
        <row r="3894">
          <cell r="A3894" t="str">
            <v>05.080.547/0001-68</v>
          </cell>
        </row>
        <row r="3895">
          <cell r="A3895" t="str">
            <v>05.081.247/0001-01</v>
          </cell>
        </row>
        <row r="3896">
          <cell r="A3896" t="str">
            <v>05.081.409/0001-01</v>
          </cell>
        </row>
        <row r="3897">
          <cell r="A3897" t="str">
            <v>05.081.805/0001-20</v>
          </cell>
        </row>
        <row r="3898">
          <cell r="A3898" t="str">
            <v>05.081.904/0001-02</v>
          </cell>
        </row>
        <row r="3899">
          <cell r="A3899" t="str">
            <v>05.082.555/0001-43</v>
          </cell>
        </row>
        <row r="3900">
          <cell r="A3900" t="str">
            <v>05.082.555/0001-43</v>
          </cell>
        </row>
        <row r="3901">
          <cell r="A3901" t="str">
            <v>05.082.859/0001-00</v>
          </cell>
        </row>
        <row r="3902">
          <cell r="A3902" t="str">
            <v>05.083.313/0001-74</v>
          </cell>
        </row>
        <row r="3903">
          <cell r="A3903" t="str">
            <v>05.085.532/0001-92</v>
          </cell>
        </row>
        <row r="3904">
          <cell r="A3904" t="str">
            <v>05.086.105/0001-29</v>
          </cell>
        </row>
        <row r="3905">
          <cell r="A3905" t="str">
            <v>05.086.123/0001-00</v>
          </cell>
        </row>
        <row r="3906">
          <cell r="A3906" t="str">
            <v>05.087.062/0001-04</v>
          </cell>
        </row>
        <row r="3907">
          <cell r="A3907" t="str">
            <v>05.088.304/0001-76</v>
          </cell>
        </row>
        <row r="3908">
          <cell r="A3908" t="str">
            <v>05.089.258/0001-20</v>
          </cell>
        </row>
        <row r="3909">
          <cell r="A3909" t="str">
            <v>05.089.475/0001-10</v>
          </cell>
        </row>
        <row r="3910">
          <cell r="A3910" t="str">
            <v>05.092.172/0001-56</v>
          </cell>
        </row>
        <row r="3911">
          <cell r="A3911" t="str">
            <v>05.093.224/0001-09</v>
          </cell>
        </row>
        <row r="3912">
          <cell r="A3912" t="str">
            <v>05.093.564/0001-30</v>
          </cell>
        </row>
        <row r="3913">
          <cell r="A3913" t="str">
            <v>05.094.150/0001-25</v>
          </cell>
        </row>
        <row r="3914">
          <cell r="A3914" t="str">
            <v>05.094.815/0001-09</v>
          </cell>
        </row>
        <row r="3915">
          <cell r="A3915" t="str">
            <v>05.094.848/0001-40</v>
          </cell>
        </row>
        <row r="3916">
          <cell r="A3916" t="str">
            <v>05.095.296/0001-95</v>
          </cell>
        </row>
        <row r="3917">
          <cell r="A3917" t="str">
            <v>05.096.297/0001-54</v>
          </cell>
        </row>
        <row r="3918">
          <cell r="A3918" t="str">
            <v>05.097.136/0001-85</v>
          </cell>
        </row>
        <row r="3919">
          <cell r="A3919" t="str">
            <v>05.098.014/0001-03</v>
          </cell>
        </row>
        <row r="3920">
          <cell r="A3920" t="str">
            <v>05.098.631/0001-09</v>
          </cell>
        </row>
        <row r="3921">
          <cell r="A3921" t="str">
            <v>05.099.585/0001-62</v>
          </cell>
        </row>
        <row r="3922">
          <cell r="A3922" t="str">
            <v>05.100.394/0001-73</v>
          </cell>
        </row>
        <row r="3923">
          <cell r="A3923" t="str">
            <v>05.100.645/0001-10</v>
          </cell>
        </row>
        <row r="3924">
          <cell r="A3924" t="str">
            <v>05.101.502/0001-22</v>
          </cell>
        </row>
        <row r="3925">
          <cell r="A3925" t="str">
            <v>05.101.579/0001-00</v>
          </cell>
        </row>
        <row r="3926">
          <cell r="A3926" t="str">
            <v>05.101.807/0001-34</v>
          </cell>
        </row>
        <row r="3927">
          <cell r="A3927" t="str">
            <v>05.102.008/0001-82</v>
          </cell>
        </row>
        <row r="3928">
          <cell r="A3928" t="str">
            <v>05.102.464/0001-22</v>
          </cell>
        </row>
        <row r="3929">
          <cell r="A3929" t="str">
            <v>05.104.213/0001-87</v>
          </cell>
        </row>
        <row r="3930">
          <cell r="A3930" t="str">
            <v>05.104.429/0001-42</v>
          </cell>
        </row>
        <row r="3931">
          <cell r="A3931" t="str">
            <v>05.106.693/0001-15</v>
          </cell>
        </row>
        <row r="3932">
          <cell r="A3932" t="str">
            <v>05.108.515/0001-23</v>
          </cell>
        </row>
        <row r="3933">
          <cell r="A3933" t="str">
            <v>05.110.092/0001-86</v>
          </cell>
        </row>
        <row r="3934">
          <cell r="A3934" t="str">
            <v>05.110.188/0001-44</v>
          </cell>
        </row>
        <row r="3935">
          <cell r="A3935" t="str">
            <v>05.111.065/0001-28</v>
          </cell>
        </row>
        <row r="3936">
          <cell r="A3936" t="str">
            <v>05.111.320/0001-32</v>
          </cell>
        </row>
        <row r="3937">
          <cell r="A3937" t="str">
            <v>05.111.990/0001-59</v>
          </cell>
        </row>
        <row r="3938">
          <cell r="A3938" t="str">
            <v>05.111.990/0003-10</v>
          </cell>
        </row>
        <row r="3939">
          <cell r="A3939" t="str">
            <v>05.112.709/0001-00</v>
          </cell>
        </row>
        <row r="3940">
          <cell r="A3940" t="str">
            <v>05.113.846/0002-32</v>
          </cell>
        </row>
        <row r="3941">
          <cell r="A3941" t="str">
            <v>05.114.437/0001-70</v>
          </cell>
        </row>
        <row r="3942">
          <cell r="A3942" t="str">
            <v>05.114.481/0001-80</v>
          </cell>
        </row>
        <row r="3943">
          <cell r="A3943" t="str">
            <v>05.114.986/0001-44</v>
          </cell>
        </row>
        <row r="3944">
          <cell r="A3944" t="str">
            <v>05.115.500/0001-92</v>
          </cell>
        </row>
        <row r="3945">
          <cell r="A3945" t="str">
            <v>05.117.021/0001-05</v>
          </cell>
        </row>
        <row r="3946">
          <cell r="A3946" t="str">
            <v>05.118.034/0001-07</v>
          </cell>
        </row>
        <row r="3947">
          <cell r="A3947" t="str">
            <v>05.118.660/0001-95</v>
          </cell>
        </row>
        <row r="3948">
          <cell r="A3948" t="str">
            <v>05.119.335/0001-47</v>
          </cell>
        </row>
        <row r="3949">
          <cell r="A3949" t="str">
            <v>05.119.917/0001-23</v>
          </cell>
        </row>
        <row r="3950">
          <cell r="A3950" t="str">
            <v>05.119.947/0001-30</v>
          </cell>
        </row>
        <row r="3951">
          <cell r="A3951" t="str">
            <v>05.124.455/0001-32</v>
          </cell>
        </row>
        <row r="3952">
          <cell r="A3952" t="str">
            <v>05.124.784/0001-83</v>
          </cell>
        </row>
        <row r="3953">
          <cell r="A3953" t="str">
            <v>05.124.800/0001-38</v>
          </cell>
        </row>
        <row r="3954">
          <cell r="A3954" t="str">
            <v>05.125.261/0001-51</v>
          </cell>
        </row>
        <row r="3955">
          <cell r="A3955" t="str">
            <v>05.125.499/0001-87</v>
          </cell>
        </row>
        <row r="3956">
          <cell r="A3956" t="str">
            <v>05.130.582/0001-44</v>
          </cell>
        </row>
        <row r="3957">
          <cell r="A3957" t="str">
            <v>05.133.215/0001-02</v>
          </cell>
        </row>
        <row r="3958">
          <cell r="A3958" t="str">
            <v>05.136.735/0001-60</v>
          </cell>
        </row>
        <row r="3959">
          <cell r="A3959" t="str">
            <v>05.137.957/0001-06</v>
          </cell>
        </row>
        <row r="3960">
          <cell r="A3960" t="str">
            <v>05.138.996/0001-10</v>
          </cell>
        </row>
        <row r="3961">
          <cell r="A3961" t="str">
            <v>05.142.929/0003-30</v>
          </cell>
        </row>
        <row r="3962">
          <cell r="A3962" t="str">
            <v>05.143.898/0001-70</v>
          </cell>
        </row>
        <row r="3963">
          <cell r="A3963" t="str">
            <v>05.144.770/0001-21</v>
          </cell>
        </row>
        <row r="3964">
          <cell r="A3964" t="str">
            <v>05.145.334/0001-77</v>
          </cell>
        </row>
        <row r="3965">
          <cell r="A3965" t="str">
            <v>05.146.108/0001-00</v>
          </cell>
        </row>
        <row r="3966">
          <cell r="A3966" t="str">
            <v>05.146.432/0001-29</v>
          </cell>
        </row>
        <row r="3967">
          <cell r="A3967" t="str">
            <v>05.147.052/0001-09</v>
          </cell>
        </row>
        <row r="3968">
          <cell r="A3968" t="str">
            <v>05.148.329/0001-18</v>
          </cell>
        </row>
        <row r="3969">
          <cell r="A3969" t="str">
            <v>05.148.444/0001-92</v>
          </cell>
        </row>
        <row r="3970">
          <cell r="A3970" t="str">
            <v>05.148.615/0001-83</v>
          </cell>
        </row>
        <row r="3971">
          <cell r="A3971" t="str">
            <v>05.149.077/0001-41</v>
          </cell>
        </row>
        <row r="3972">
          <cell r="A3972" t="str">
            <v>05.150.848/0001-10</v>
          </cell>
        </row>
        <row r="3973">
          <cell r="A3973" t="str">
            <v>05.151.540/0001-90</v>
          </cell>
        </row>
        <row r="3974">
          <cell r="A3974" t="str">
            <v>05.151.755/0001-00</v>
          </cell>
        </row>
        <row r="3975">
          <cell r="A3975" t="str">
            <v>05.152.433/0001-86</v>
          </cell>
        </row>
        <row r="3976">
          <cell r="A3976" t="str">
            <v>05.155.575/0001-05</v>
          </cell>
        </row>
        <row r="3977">
          <cell r="A3977" t="str">
            <v>05.158.206/0001-68</v>
          </cell>
        </row>
        <row r="3978">
          <cell r="A3978" t="str">
            <v>05.160.646/0001-50</v>
          </cell>
        </row>
        <row r="3979">
          <cell r="A3979" t="str">
            <v>05.161.207/0001-61</v>
          </cell>
        </row>
        <row r="3980">
          <cell r="A3980" t="str">
            <v>05.162.211/0001-44</v>
          </cell>
        </row>
        <row r="3981">
          <cell r="A3981" t="str">
            <v>05.163.094/0001-33</v>
          </cell>
        </row>
        <row r="3982">
          <cell r="A3982" t="str">
            <v>05.163.289/0001-83</v>
          </cell>
        </row>
        <row r="3983">
          <cell r="A3983" t="str">
            <v>05.165.247/0001-81</v>
          </cell>
        </row>
        <row r="3984">
          <cell r="A3984" t="str">
            <v>05.165.488/0001-20</v>
          </cell>
        </row>
        <row r="3985">
          <cell r="A3985" t="str">
            <v>05.165.520/0001-78</v>
          </cell>
        </row>
        <row r="3986">
          <cell r="A3986" t="str">
            <v>05.167.257/0001-56</v>
          </cell>
        </row>
        <row r="3987">
          <cell r="A3987" t="str">
            <v>05.167.288/0001-07</v>
          </cell>
        </row>
        <row r="3988">
          <cell r="A3988" t="str">
            <v>05.169.249/0001-49</v>
          </cell>
        </row>
        <row r="3989">
          <cell r="A3989" t="str">
            <v>05.169.334/0001-07</v>
          </cell>
        </row>
        <row r="3990">
          <cell r="A3990" t="str">
            <v>05.170.396/0001-39</v>
          </cell>
        </row>
        <row r="3991">
          <cell r="A3991" t="str">
            <v>05.194.160/0001-32</v>
          </cell>
        </row>
        <row r="3992">
          <cell r="A3992" t="str">
            <v>05.201.780/0001-51</v>
          </cell>
        </row>
        <row r="3993">
          <cell r="A3993" t="str">
            <v>05.202.808/0001-75</v>
          </cell>
        </row>
        <row r="3994">
          <cell r="A3994" t="str">
            <v>05.204.739/0001-39</v>
          </cell>
        </row>
        <row r="3995">
          <cell r="A3995" t="str">
            <v>05.206.151/0001-14</v>
          </cell>
        </row>
        <row r="3996">
          <cell r="A3996" t="str">
            <v>05.207.761/0001-32</v>
          </cell>
        </row>
        <row r="3997">
          <cell r="A3997" t="str">
            <v>05.207.978/0001-42</v>
          </cell>
        </row>
        <row r="3998">
          <cell r="A3998" t="str">
            <v>05.209.793/0001-77</v>
          </cell>
        </row>
        <row r="3999">
          <cell r="A3999" t="str">
            <v>05.209.883/0001-68</v>
          </cell>
        </row>
        <row r="4000">
          <cell r="A4000" t="str">
            <v>05.210.049/0001-92</v>
          </cell>
        </row>
        <row r="4001">
          <cell r="A4001" t="str">
            <v>05.210.238/0001-65</v>
          </cell>
        </row>
        <row r="4002">
          <cell r="A4002" t="str">
            <v>05.211.513/0001-65</v>
          </cell>
        </row>
        <row r="4003">
          <cell r="A4003" t="str">
            <v>05.213.042/0001-24</v>
          </cell>
        </row>
        <row r="4004">
          <cell r="A4004" t="str">
            <v>05.213.291/0001-10</v>
          </cell>
        </row>
        <row r="4005">
          <cell r="A4005" t="str">
            <v>05.214.053/0001-29</v>
          </cell>
        </row>
        <row r="4006">
          <cell r="A4006" t="str">
            <v>05.214.100/0001-34</v>
          </cell>
        </row>
        <row r="4007">
          <cell r="A4007" t="str">
            <v>05.216.044/0001-77</v>
          </cell>
        </row>
        <row r="4008">
          <cell r="A4008" t="str">
            <v>05.217.937/0001-37</v>
          </cell>
        </row>
        <row r="4009">
          <cell r="A4009" t="str">
            <v>05.217.967/0001-43</v>
          </cell>
        </row>
        <row r="4010">
          <cell r="A4010" t="str">
            <v>05.218.102/0001-00</v>
          </cell>
        </row>
        <row r="4011">
          <cell r="A4011" t="str">
            <v>05.219.412/0001-30</v>
          </cell>
        </row>
        <row r="4012">
          <cell r="A4012" t="str">
            <v>05.219.626/0001-07</v>
          </cell>
        </row>
        <row r="4013">
          <cell r="A4013" t="str">
            <v>05.220.165/0001-92</v>
          </cell>
        </row>
        <row r="4014">
          <cell r="A4014" t="str">
            <v>05.220.427/0001-19</v>
          </cell>
        </row>
        <row r="4015">
          <cell r="A4015" t="str">
            <v>05.220.593/0001-15</v>
          </cell>
        </row>
        <row r="4016">
          <cell r="A4016" t="str">
            <v>05.221.049/0001-98</v>
          </cell>
        </row>
        <row r="4017">
          <cell r="A4017" t="str">
            <v>05.230.119/0002-55</v>
          </cell>
        </row>
        <row r="4018">
          <cell r="A4018" t="str">
            <v>05.230.674/0001-04</v>
          </cell>
        </row>
        <row r="4019">
          <cell r="A4019" t="str">
            <v>05.231.305/0001-28</v>
          </cell>
        </row>
        <row r="4020">
          <cell r="A4020" t="str">
            <v>05.232.679/0001-68</v>
          </cell>
        </row>
        <row r="4021">
          <cell r="A4021" t="str">
            <v>05.232.869/0001-85</v>
          </cell>
        </row>
        <row r="4022">
          <cell r="A4022" t="str">
            <v>05.233.618/0001-15</v>
          </cell>
        </row>
        <row r="4023">
          <cell r="A4023" t="str">
            <v>05.233.927/0001-95</v>
          </cell>
        </row>
        <row r="4024">
          <cell r="A4024" t="str">
            <v>05.236.584/0001-12</v>
          </cell>
        </row>
        <row r="4025">
          <cell r="A4025" t="str">
            <v>05.241.694/0001-72</v>
          </cell>
        </row>
        <row r="4026">
          <cell r="A4026" t="str">
            <v>05.242.409/0001-38</v>
          </cell>
        </row>
        <row r="4027">
          <cell r="A4027" t="str">
            <v>05.244.044/0001-80</v>
          </cell>
        </row>
        <row r="4028">
          <cell r="A4028" t="str">
            <v>05.245.236/0001-01</v>
          </cell>
        </row>
        <row r="4029">
          <cell r="A4029" t="str">
            <v>05.249.656/0001-66</v>
          </cell>
        </row>
        <row r="4030">
          <cell r="A4030" t="str">
            <v>05.250.058/0001-07</v>
          </cell>
        </row>
        <row r="4031">
          <cell r="A4031" t="str">
            <v>05.250.520/0001-76</v>
          </cell>
        </row>
        <row r="4032">
          <cell r="A4032" t="str">
            <v>05.252.784/0001-69</v>
          </cell>
        </row>
        <row r="4033">
          <cell r="A4033" t="str">
            <v>05.252.990/0001-79</v>
          </cell>
        </row>
        <row r="4034">
          <cell r="A4034" t="str">
            <v>05.253.916/0001-77</v>
          </cell>
        </row>
        <row r="4035">
          <cell r="A4035" t="str">
            <v>05.254.481/0001-85</v>
          </cell>
        </row>
        <row r="4036">
          <cell r="A4036" t="str">
            <v>05.254.662/0001-01</v>
          </cell>
        </row>
        <row r="4037">
          <cell r="A4037" t="str">
            <v>05.255.569/0001-11</v>
          </cell>
        </row>
        <row r="4038">
          <cell r="A4038" t="str">
            <v>05.256.450/0001-63</v>
          </cell>
        </row>
        <row r="4039">
          <cell r="A4039" t="str">
            <v>05.256.613/0001-08</v>
          </cell>
        </row>
        <row r="4040">
          <cell r="A4040" t="str">
            <v>05.257.690/0001-82</v>
          </cell>
        </row>
        <row r="4041">
          <cell r="A4041" t="str">
            <v>05.258.270/0001-10</v>
          </cell>
        </row>
        <row r="4042">
          <cell r="A4042" t="str">
            <v>05.259.454/0001-03</v>
          </cell>
        </row>
        <row r="4043">
          <cell r="A4043" t="str">
            <v>05.261.091/0001-32</v>
          </cell>
        </row>
        <row r="4044">
          <cell r="A4044" t="str">
            <v>05.261.483/0001-00</v>
          </cell>
        </row>
        <row r="4045">
          <cell r="A4045" t="str">
            <v>05.264.330/0001-08</v>
          </cell>
        </row>
        <row r="4046">
          <cell r="A4046" t="str">
            <v>05.264.758/0001-50</v>
          </cell>
        </row>
        <row r="4047">
          <cell r="A4047" t="str">
            <v>05.264.868/0001-12</v>
          </cell>
        </row>
        <row r="4048">
          <cell r="A4048" t="str">
            <v>05.265.514/0001-92</v>
          </cell>
        </row>
        <row r="4049">
          <cell r="A4049" t="str">
            <v>05.266.028/0001-99</v>
          </cell>
        </row>
        <row r="4050">
          <cell r="A4050" t="str">
            <v>05.266.033/0001-00</v>
          </cell>
        </row>
        <row r="4051">
          <cell r="A4051" t="str">
            <v>05.268.114/0001-30</v>
          </cell>
        </row>
        <row r="4052">
          <cell r="A4052" t="str">
            <v>05.270.264/0001-89</v>
          </cell>
        </row>
        <row r="4053">
          <cell r="A4053" t="str">
            <v>05.271.812/0001-95</v>
          </cell>
        </row>
        <row r="4054">
          <cell r="A4054" t="str">
            <v>05.272.287/0001-22</v>
          </cell>
        </row>
        <row r="4055">
          <cell r="A4055" t="str">
            <v>05.273.392/0001-86</v>
          </cell>
        </row>
        <row r="4056">
          <cell r="A4056" t="str">
            <v>05.276.145/0001-33</v>
          </cell>
        </row>
        <row r="4057">
          <cell r="A4057" t="str">
            <v>05.277.316/0001-49</v>
          </cell>
        </row>
        <row r="4058">
          <cell r="A4058" t="str">
            <v>05.278.391/0001-24</v>
          </cell>
        </row>
        <row r="4059">
          <cell r="A4059" t="str">
            <v>05.278.878/0001-07</v>
          </cell>
        </row>
        <row r="4060">
          <cell r="A4060" t="str">
            <v>05.279.608/0001-10</v>
          </cell>
        </row>
        <row r="4061">
          <cell r="A4061" t="str">
            <v>05.279.976/0001-69</v>
          </cell>
        </row>
        <row r="4062">
          <cell r="A4062" t="str">
            <v>05.280.387/0001-09</v>
          </cell>
        </row>
        <row r="4063">
          <cell r="A4063" t="str">
            <v>05.281.095/0001-82</v>
          </cell>
        </row>
        <row r="4064">
          <cell r="A4064" t="str">
            <v>05.281.095/0002-63</v>
          </cell>
        </row>
        <row r="4065">
          <cell r="A4065" t="str">
            <v>05.282.928/0001-20</v>
          </cell>
        </row>
        <row r="4066">
          <cell r="A4066" t="str">
            <v>05.283.399/0001-89</v>
          </cell>
        </row>
        <row r="4067">
          <cell r="A4067" t="str">
            <v>05.285.479/0001-73</v>
          </cell>
        </row>
        <row r="4068">
          <cell r="A4068" t="str">
            <v>05.285.977/0001-16</v>
          </cell>
        </row>
        <row r="4069">
          <cell r="A4069" t="str">
            <v>05.286.269/0001-08</v>
          </cell>
        </row>
        <row r="4070">
          <cell r="A4070" t="str">
            <v>05.287.219/0001-37</v>
          </cell>
        </row>
        <row r="4071">
          <cell r="A4071" t="str">
            <v>05.288.506/0001-61</v>
          </cell>
        </row>
        <row r="4072">
          <cell r="A4072" t="str">
            <v>05.288.834/0001-68</v>
          </cell>
        </row>
        <row r="4073">
          <cell r="A4073" t="str">
            <v>05.289.967/0001-59</v>
          </cell>
        </row>
        <row r="4074">
          <cell r="A4074" t="str">
            <v>05.291.022/0001-71</v>
          </cell>
        </row>
        <row r="4075">
          <cell r="A4075" t="str">
            <v>05.292.087/0001-31</v>
          </cell>
        </row>
        <row r="4076">
          <cell r="A4076" t="str">
            <v>05.292.864/0001-48</v>
          </cell>
        </row>
        <row r="4077">
          <cell r="A4077" t="str">
            <v>05.293.324/0001-89</v>
          </cell>
        </row>
        <row r="4078">
          <cell r="A4078" t="str">
            <v>05.293.744/0001-65</v>
          </cell>
        </row>
        <row r="4079">
          <cell r="A4079" t="str">
            <v>05.294.121/0001-07</v>
          </cell>
        </row>
        <row r="4080">
          <cell r="A4080" t="str">
            <v>05.294.390/0001-73</v>
          </cell>
        </row>
        <row r="4081">
          <cell r="A4081" t="str">
            <v>05.294.423/0001-85</v>
          </cell>
        </row>
        <row r="4082">
          <cell r="A4082" t="str">
            <v>05.294.609/0001-34</v>
          </cell>
        </row>
        <row r="4083">
          <cell r="A4083" t="str">
            <v>05.296.186/0001-91</v>
          </cell>
        </row>
        <row r="4084">
          <cell r="A4084" t="str">
            <v>05.297.041/0001-05</v>
          </cell>
        </row>
        <row r="4085">
          <cell r="A4085" t="str">
            <v>05.297.498/0001-10</v>
          </cell>
        </row>
        <row r="4086">
          <cell r="A4086" t="str">
            <v>05.297.498/0002-09</v>
          </cell>
        </row>
        <row r="4087">
          <cell r="A4087" t="str">
            <v>05.297.927/0001-59</v>
          </cell>
        </row>
        <row r="4088">
          <cell r="A4088" t="str">
            <v>05.298.931/0001-31</v>
          </cell>
        </row>
        <row r="4089">
          <cell r="A4089" t="str">
            <v>05.299.009/0001-69</v>
          </cell>
        </row>
        <row r="4090">
          <cell r="A4090" t="str">
            <v>05.302.688/0001-88</v>
          </cell>
        </row>
        <row r="4091">
          <cell r="A4091" t="str">
            <v>05.302.921/0001-22</v>
          </cell>
        </row>
        <row r="4092">
          <cell r="A4092" t="str">
            <v>05.303.901/0001-76</v>
          </cell>
        </row>
        <row r="4093">
          <cell r="A4093" t="str">
            <v>05.305.264/0001-77</v>
          </cell>
        </row>
        <row r="4094">
          <cell r="A4094" t="str">
            <v>05.306.197/0001-05</v>
          </cell>
        </row>
        <row r="4095">
          <cell r="A4095" t="str">
            <v>05.306.216/0001-01</v>
          </cell>
        </row>
        <row r="4096">
          <cell r="A4096" t="str">
            <v>05.306.911/0001-65</v>
          </cell>
        </row>
        <row r="4097">
          <cell r="A4097" t="str">
            <v>05.307.706/0001-14</v>
          </cell>
        </row>
        <row r="4098">
          <cell r="A4098" t="str">
            <v>05.309.117/0001-75</v>
          </cell>
        </row>
        <row r="4099">
          <cell r="A4099" t="str">
            <v>05.309.592/0001-41</v>
          </cell>
        </row>
        <row r="4100">
          <cell r="A4100" t="str">
            <v>05.310.737/0001-24</v>
          </cell>
        </row>
        <row r="4101">
          <cell r="A4101" t="str">
            <v>05.312.297/0001-44</v>
          </cell>
        </row>
        <row r="4102">
          <cell r="A4102" t="str">
            <v>05.312.745/0001-00</v>
          </cell>
        </row>
        <row r="4103">
          <cell r="A4103" t="str">
            <v>05.313.398/0001-30</v>
          </cell>
        </row>
        <row r="4104">
          <cell r="A4104" t="str">
            <v>05.315.846/0001-34</v>
          </cell>
        </row>
        <row r="4105">
          <cell r="A4105" t="str">
            <v>05.316.861/0001-05</v>
          </cell>
        </row>
        <row r="4106">
          <cell r="A4106" t="str">
            <v>05.317.103/0001-01</v>
          </cell>
        </row>
        <row r="4107">
          <cell r="A4107" t="str">
            <v>05.319.089/0001-77</v>
          </cell>
        </row>
        <row r="4108">
          <cell r="A4108" t="str">
            <v>05.319.516/0001-17</v>
          </cell>
        </row>
        <row r="4109">
          <cell r="A4109" t="str">
            <v>05.319.776/0001-92</v>
          </cell>
        </row>
        <row r="4110">
          <cell r="A4110" t="str">
            <v>05.321.513/0001-18</v>
          </cell>
        </row>
        <row r="4111">
          <cell r="A4111" t="str">
            <v>05.322.172/0001-03</v>
          </cell>
        </row>
        <row r="4112">
          <cell r="A4112" t="str">
            <v>05.322.881/0001-80</v>
          </cell>
        </row>
        <row r="4113">
          <cell r="A4113" t="str">
            <v>05.327.279/0001-36</v>
          </cell>
        </row>
        <row r="4114">
          <cell r="A4114" t="str">
            <v>05.328.150/0001-42</v>
          </cell>
        </row>
        <row r="4115">
          <cell r="A4115" t="str">
            <v>05.328.255/0001-00</v>
          </cell>
        </row>
        <row r="4116">
          <cell r="A4116" t="str">
            <v>05.329.406/0001-36</v>
          </cell>
        </row>
        <row r="4117">
          <cell r="A4117" t="str">
            <v>05.329.413/0001-38</v>
          </cell>
        </row>
        <row r="4118">
          <cell r="A4118" t="str">
            <v>05.330.509/0001-16</v>
          </cell>
        </row>
        <row r="4119">
          <cell r="A4119" t="str">
            <v>05.331.949/0001-98</v>
          </cell>
        </row>
        <row r="4120">
          <cell r="A4120" t="str">
            <v>05.332.490/0001-47</v>
          </cell>
        </row>
        <row r="4121">
          <cell r="A4121" t="str">
            <v>05.335.057/0001-65</v>
          </cell>
        </row>
        <row r="4122">
          <cell r="A4122" t="str">
            <v>05.337.383/0001-01</v>
          </cell>
        </row>
        <row r="4123">
          <cell r="A4123" t="str">
            <v>05.338.129/0001-28</v>
          </cell>
        </row>
        <row r="4124">
          <cell r="A4124" t="str">
            <v>05.339.459/0001-38</v>
          </cell>
        </row>
        <row r="4125">
          <cell r="A4125" t="str">
            <v>05.339.529/0001-58</v>
          </cell>
        </row>
        <row r="4126">
          <cell r="A4126" t="str">
            <v>05.340.125/0001-84</v>
          </cell>
        </row>
        <row r="4127">
          <cell r="A4127" t="str">
            <v>05.340.248/0001-15</v>
          </cell>
        </row>
        <row r="4128">
          <cell r="A4128" t="str">
            <v>05.341.951/0002-29</v>
          </cell>
        </row>
        <row r="4129">
          <cell r="A4129" t="str">
            <v>05.341.951/0003-00</v>
          </cell>
        </row>
        <row r="4130">
          <cell r="A4130" t="str">
            <v>05.342.459/0001-97</v>
          </cell>
        </row>
        <row r="4131">
          <cell r="A4131" t="str">
            <v>05.343.449/0001-76</v>
          </cell>
        </row>
        <row r="4132">
          <cell r="A4132" t="str">
            <v>05.344.287/0001-90</v>
          </cell>
        </row>
        <row r="4133">
          <cell r="A4133" t="str">
            <v>05.344.315/0001-70</v>
          </cell>
        </row>
        <row r="4134">
          <cell r="A4134" t="str">
            <v>05.344.685/0001-07</v>
          </cell>
        </row>
        <row r="4135">
          <cell r="A4135" t="str">
            <v>05.344.913/0001-49</v>
          </cell>
        </row>
        <row r="4136">
          <cell r="A4136" t="str">
            <v>05.345.530/0001-95</v>
          </cell>
        </row>
        <row r="4137">
          <cell r="A4137" t="str">
            <v>05.345.723/0001-46</v>
          </cell>
        </row>
        <row r="4138">
          <cell r="A4138" t="str">
            <v>05.346.919/0001-55</v>
          </cell>
        </row>
        <row r="4139">
          <cell r="A4139" t="str">
            <v>05.346.980/0001-00</v>
          </cell>
        </row>
        <row r="4140">
          <cell r="A4140" t="str">
            <v>05.348.859/0001-00</v>
          </cell>
        </row>
        <row r="4141">
          <cell r="A4141" t="str">
            <v>05.349.213/0001-47</v>
          </cell>
        </row>
        <row r="4142">
          <cell r="A4142" t="str">
            <v>05.349.588/0001-07</v>
          </cell>
        </row>
        <row r="4143">
          <cell r="A4143" t="str">
            <v>05.353.326/0001-16</v>
          </cell>
        </row>
        <row r="4144">
          <cell r="A4144" t="str">
            <v>05.353.545/0001-03</v>
          </cell>
        </row>
        <row r="4145">
          <cell r="A4145" t="str">
            <v>05.353.545/0002-86</v>
          </cell>
        </row>
        <row r="4146">
          <cell r="A4146" t="str">
            <v>05.353.545/0003-67</v>
          </cell>
        </row>
        <row r="4147">
          <cell r="A4147" t="str">
            <v>05.353.545/0008-71</v>
          </cell>
        </row>
        <row r="4148">
          <cell r="A4148" t="str">
            <v>05.356.568/0001-63</v>
          </cell>
        </row>
        <row r="4149">
          <cell r="A4149" t="str">
            <v>05.356.949/0001-42</v>
          </cell>
        </row>
        <row r="4150">
          <cell r="A4150" t="str">
            <v>05.357.996/0001-00</v>
          </cell>
        </row>
        <row r="4151">
          <cell r="A4151" t="str">
            <v>05.361.994/0001-95</v>
          </cell>
        </row>
        <row r="4152">
          <cell r="A4152" t="str">
            <v>05.362.676/0001-49</v>
          </cell>
        </row>
        <row r="4153">
          <cell r="A4153" t="str">
            <v>05.362.902/0001-91</v>
          </cell>
        </row>
        <row r="4154">
          <cell r="A4154" t="str">
            <v>05.362.956/0001-57</v>
          </cell>
        </row>
        <row r="4155">
          <cell r="A4155" t="str">
            <v>05.364.284/0001-19</v>
          </cell>
        </row>
        <row r="4156">
          <cell r="A4156" t="str">
            <v>05.364.292/0001-65</v>
          </cell>
        </row>
        <row r="4157">
          <cell r="A4157" t="str">
            <v>05.368.183/0001-16</v>
          </cell>
        </row>
        <row r="4158">
          <cell r="A4158" t="str">
            <v>05.368.201/0001-60</v>
          </cell>
        </row>
        <row r="4159">
          <cell r="A4159" t="str">
            <v>05.368.617/0001-88</v>
          </cell>
        </row>
        <row r="4160">
          <cell r="A4160" t="str">
            <v>05.369.118/0001-05</v>
          </cell>
        </row>
        <row r="4161">
          <cell r="A4161" t="str">
            <v>05.370.211/0001-30</v>
          </cell>
        </row>
        <row r="4162">
          <cell r="A4162" t="str">
            <v>05.371.987/0001-74</v>
          </cell>
        </row>
        <row r="4163">
          <cell r="A4163" t="str">
            <v>05.374.444/0001-00</v>
          </cell>
        </row>
        <row r="4164">
          <cell r="A4164" t="str">
            <v>05.374.546/0001-26</v>
          </cell>
        </row>
        <row r="4165">
          <cell r="A4165" t="str">
            <v>05.374.788/0001-10</v>
          </cell>
        </row>
        <row r="4166">
          <cell r="A4166" t="str">
            <v>05.375.133/0001-66</v>
          </cell>
        </row>
        <row r="4167">
          <cell r="A4167" t="str">
            <v>05.375.253/0001-63</v>
          </cell>
        </row>
        <row r="4168">
          <cell r="A4168" t="str">
            <v>05.375.843/0001-96</v>
          </cell>
        </row>
        <row r="4169">
          <cell r="A4169" t="str">
            <v>05.378.123/0001-84</v>
          </cell>
        </row>
        <row r="4170">
          <cell r="A4170" t="str">
            <v>05.378.819/0001-00</v>
          </cell>
        </row>
        <row r="4171">
          <cell r="A4171" t="str">
            <v>05.379.131/0001-45</v>
          </cell>
        </row>
        <row r="4172">
          <cell r="A4172" t="str">
            <v>05.379.980/0001-07</v>
          </cell>
        </row>
        <row r="4173">
          <cell r="A4173" t="str">
            <v>05.382.496/0001-29</v>
          </cell>
        </row>
        <row r="4174">
          <cell r="A4174" t="str">
            <v>05.383.075/0001-12</v>
          </cell>
        </row>
        <row r="4175">
          <cell r="A4175" t="str">
            <v>05.383.478/0001-61</v>
          </cell>
        </row>
        <row r="4176">
          <cell r="A4176" t="str">
            <v>05.384.806/0001-44</v>
          </cell>
        </row>
        <row r="4177">
          <cell r="A4177" t="str">
            <v>05.385.075/0002-32</v>
          </cell>
        </row>
        <row r="4178">
          <cell r="A4178" t="str">
            <v>05.389.842/0001-09</v>
          </cell>
        </row>
        <row r="4179">
          <cell r="A4179" t="str">
            <v>05.390.081/0001-05</v>
          </cell>
        </row>
        <row r="4180">
          <cell r="A4180" t="str">
            <v>05.391.533/0001-65</v>
          </cell>
        </row>
        <row r="4181">
          <cell r="A4181" t="str">
            <v>05.393.232/0001-70</v>
          </cell>
        </row>
        <row r="4182">
          <cell r="A4182" t="str">
            <v>05.393.664/0001-81</v>
          </cell>
        </row>
        <row r="4183">
          <cell r="A4183" t="str">
            <v>05.394.009/0001-48</v>
          </cell>
        </row>
        <row r="4184">
          <cell r="A4184" t="str">
            <v>05.394.296/0001-96</v>
          </cell>
        </row>
        <row r="4185">
          <cell r="A4185" t="str">
            <v>05.395.589/0001-98</v>
          </cell>
        </row>
        <row r="4186">
          <cell r="A4186" t="str">
            <v>05.396.090/0001-03</v>
          </cell>
        </row>
        <row r="4187">
          <cell r="A4187" t="str">
            <v>05.397.976/0001-63</v>
          </cell>
        </row>
        <row r="4188">
          <cell r="A4188" t="str">
            <v>05.399.101/0001-09</v>
          </cell>
        </row>
        <row r="4189">
          <cell r="A4189" t="str">
            <v>05.400.462/0001-10</v>
          </cell>
        </row>
        <row r="4190">
          <cell r="A4190" t="str">
            <v>05.402.374/0001-57</v>
          </cell>
        </row>
        <row r="4191">
          <cell r="A4191" t="str">
            <v>05.402.845/0001-27</v>
          </cell>
        </row>
        <row r="4192">
          <cell r="A4192" t="str">
            <v>05.402.849/0001-05</v>
          </cell>
        </row>
        <row r="4193">
          <cell r="A4193" t="str">
            <v>05.405.529/0001-09</v>
          </cell>
        </row>
        <row r="4194">
          <cell r="A4194" t="str">
            <v>05.407.235/0001-16</v>
          </cell>
        </row>
        <row r="4195">
          <cell r="A4195" t="str">
            <v>05.407.271/0001-80</v>
          </cell>
        </row>
        <row r="4196">
          <cell r="A4196" t="str">
            <v>05.407.281/0001-15</v>
          </cell>
        </row>
        <row r="4197">
          <cell r="A4197" t="str">
            <v>05.407.849/0001-06</v>
          </cell>
        </row>
        <row r="4198">
          <cell r="A4198" t="str">
            <v>05.408.957/0001-95</v>
          </cell>
        </row>
        <row r="4199">
          <cell r="A4199" t="str">
            <v>05.410.456/0001-43</v>
          </cell>
        </row>
        <row r="4200">
          <cell r="A4200" t="str">
            <v>05.411.169/0001-58</v>
          </cell>
        </row>
        <row r="4201">
          <cell r="A4201" t="str">
            <v>05.411.365/0001-22</v>
          </cell>
        </row>
        <row r="4202">
          <cell r="A4202" t="str">
            <v>05.412.401/0001-72</v>
          </cell>
        </row>
        <row r="4203">
          <cell r="A4203" t="str">
            <v>05.415.091/0001-40</v>
          </cell>
        </row>
        <row r="4204">
          <cell r="A4204" t="str">
            <v>05.415.752/0001-37</v>
          </cell>
        </row>
        <row r="4205">
          <cell r="A4205" t="str">
            <v>05.417.186/0001-00</v>
          </cell>
        </row>
        <row r="4206">
          <cell r="A4206" t="str">
            <v>05.417.198/0001-27</v>
          </cell>
        </row>
        <row r="4207">
          <cell r="A4207" t="str">
            <v>05.417.566/0001-37</v>
          </cell>
        </row>
        <row r="4208">
          <cell r="A4208" t="str">
            <v>05.417.680/0001-67</v>
          </cell>
        </row>
        <row r="4209">
          <cell r="A4209" t="str">
            <v>05.418.021/0001-45</v>
          </cell>
        </row>
        <row r="4210">
          <cell r="A4210" t="str">
            <v>05.419.300/0001-23</v>
          </cell>
        </row>
        <row r="4211">
          <cell r="A4211" t="str">
            <v>05.419.589/0001-80</v>
          </cell>
        </row>
        <row r="4212">
          <cell r="A4212" t="str">
            <v>05.420.277/0001-97</v>
          </cell>
        </row>
        <row r="4213">
          <cell r="A4213" t="str">
            <v>05.422.156/0001-84</v>
          </cell>
        </row>
        <row r="4214">
          <cell r="A4214" t="str">
            <v>05.423.107/0001-66</v>
          </cell>
        </row>
        <row r="4215">
          <cell r="A4215" t="str">
            <v>05.424.277/0001-65</v>
          </cell>
        </row>
        <row r="4216">
          <cell r="A4216" t="str">
            <v>05.424.430/0001-54</v>
          </cell>
        </row>
        <row r="4217">
          <cell r="A4217" t="str">
            <v>05.425.321/0001-51</v>
          </cell>
        </row>
        <row r="4218">
          <cell r="A4218" t="str">
            <v>05.425.327/0001-29</v>
          </cell>
        </row>
        <row r="4219">
          <cell r="A4219" t="str">
            <v>05.426.559/0001-00</v>
          </cell>
        </row>
        <row r="4220">
          <cell r="A4220" t="str">
            <v>05.426.660/0001-52</v>
          </cell>
        </row>
        <row r="4221">
          <cell r="A4221" t="str">
            <v>05.427.772/0001-28</v>
          </cell>
        </row>
        <row r="4222">
          <cell r="A4222" t="str">
            <v>05.429.492/0001-59</v>
          </cell>
        </row>
        <row r="4223">
          <cell r="A4223" t="str">
            <v>05.432.144/0001-30</v>
          </cell>
        </row>
        <row r="4224">
          <cell r="A4224" t="str">
            <v>05.432.187/0001-16</v>
          </cell>
        </row>
        <row r="4225">
          <cell r="A4225" t="str">
            <v>05.433.508/0001-05</v>
          </cell>
        </row>
        <row r="4226">
          <cell r="A4226" t="str">
            <v>05.434.025/0001-17</v>
          </cell>
        </row>
        <row r="4227">
          <cell r="A4227" t="str">
            <v>05.435.020/0001-09</v>
          </cell>
        </row>
        <row r="4228">
          <cell r="A4228" t="str">
            <v>05.435.408/0001-00</v>
          </cell>
        </row>
        <row r="4229">
          <cell r="A4229" t="str">
            <v>05.436.664/0001-11</v>
          </cell>
        </row>
        <row r="4230">
          <cell r="A4230" t="str">
            <v>05.437.919/0001-60</v>
          </cell>
        </row>
        <row r="4231">
          <cell r="A4231" t="str">
            <v>05.437.944/0001-44</v>
          </cell>
        </row>
        <row r="4232">
          <cell r="A4232" t="str">
            <v>05.440.124/0001-01</v>
          </cell>
        </row>
        <row r="4233">
          <cell r="A4233" t="str">
            <v>05.440.132/0001-58</v>
          </cell>
        </row>
        <row r="4234">
          <cell r="A4234" t="str">
            <v>05.442.117/0001-49</v>
          </cell>
        </row>
        <row r="4235">
          <cell r="A4235" t="str">
            <v>05.442.592/0001-15</v>
          </cell>
        </row>
        <row r="4236">
          <cell r="A4236" t="str">
            <v>05.448.437/0001-06</v>
          </cell>
        </row>
        <row r="4237">
          <cell r="A4237" t="str">
            <v>05.452.742/0001-71</v>
          </cell>
        </row>
        <row r="4238">
          <cell r="A4238" t="str">
            <v>05.453.447/0001-30</v>
          </cell>
        </row>
        <row r="4239">
          <cell r="A4239" t="str">
            <v>05.454.399/0001-02</v>
          </cell>
        </row>
        <row r="4240">
          <cell r="A4240" t="str">
            <v>05.454.427/0001-83</v>
          </cell>
        </row>
        <row r="4241">
          <cell r="A4241" t="str">
            <v>05.454.846/0001-15</v>
          </cell>
        </row>
        <row r="4242">
          <cell r="A4242" t="str">
            <v>05.455.200/0001-52</v>
          </cell>
        </row>
        <row r="4243">
          <cell r="A4243" t="str">
            <v>05.455.278/0001-77</v>
          </cell>
        </row>
        <row r="4244">
          <cell r="A4244" t="str">
            <v>05.456.985/0001-88</v>
          </cell>
        </row>
        <row r="4245">
          <cell r="A4245" t="str">
            <v>05.459.576/0001-35</v>
          </cell>
        </row>
        <row r="4246">
          <cell r="A4246" t="str">
            <v>05.461.356/0001-46</v>
          </cell>
        </row>
        <row r="4247">
          <cell r="A4247" t="str">
            <v>05.463.247/0001-68</v>
          </cell>
        </row>
        <row r="4248">
          <cell r="A4248" t="str">
            <v>05.466.358/0001-28</v>
          </cell>
        </row>
        <row r="4249">
          <cell r="A4249" t="str">
            <v>05.466.523/0001-41</v>
          </cell>
        </row>
        <row r="4250">
          <cell r="A4250" t="str">
            <v>05.467.500/0006-66</v>
          </cell>
        </row>
        <row r="4251">
          <cell r="A4251" t="str">
            <v>05.473.349/0001-64</v>
          </cell>
        </row>
        <row r="4252">
          <cell r="A4252" t="str">
            <v>05.473.451/0001-60</v>
          </cell>
        </row>
        <row r="4253">
          <cell r="A4253" t="str">
            <v>05.474.957/0001-93</v>
          </cell>
        </row>
        <row r="4254">
          <cell r="A4254" t="str">
            <v>05.475.592/0001-11</v>
          </cell>
        </row>
        <row r="4255">
          <cell r="A4255" t="str">
            <v>05.477.683/0001-96</v>
          </cell>
        </row>
        <row r="4256">
          <cell r="A4256" t="str">
            <v>05.481.400/0001-80</v>
          </cell>
        </row>
        <row r="4257">
          <cell r="A4257" t="str">
            <v>05.482.603/0001-90</v>
          </cell>
        </row>
        <row r="4258">
          <cell r="A4258" t="str">
            <v>05.484.099/0001-68</v>
          </cell>
        </row>
        <row r="4259">
          <cell r="A4259" t="str">
            <v>05.486.430/0001-89</v>
          </cell>
        </row>
        <row r="4260">
          <cell r="A4260" t="str">
            <v>05.487.153/0001-29</v>
          </cell>
        </row>
        <row r="4261">
          <cell r="A4261" t="str">
            <v>05.489.008/0001-87</v>
          </cell>
        </row>
        <row r="4262">
          <cell r="A4262" t="str">
            <v>05.489.130/0001-53</v>
          </cell>
        </row>
        <row r="4263">
          <cell r="A4263" t="str">
            <v>05.489.245/0001-48</v>
          </cell>
        </row>
        <row r="4264">
          <cell r="A4264" t="str">
            <v>05.490.803/0001-95</v>
          </cell>
        </row>
        <row r="4265">
          <cell r="A4265" t="str">
            <v>05.496.722/0001-00</v>
          </cell>
        </row>
        <row r="4266">
          <cell r="A4266" t="str">
            <v>05.496.853/0001-80</v>
          </cell>
        </row>
        <row r="4267">
          <cell r="A4267" t="str">
            <v>05.498.641/0001-31</v>
          </cell>
        </row>
        <row r="4268">
          <cell r="A4268" t="str">
            <v>05.498.947/0001-98</v>
          </cell>
        </row>
        <row r="4269">
          <cell r="A4269" t="str">
            <v>05.5.5.77./767--70</v>
          </cell>
        </row>
        <row r="4270">
          <cell r="A4270" t="str">
            <v>05.500.469/0001-03</v>
          </cell>
        </row>
        <row r="4271">
          <cell r="A4271" t="str">
            <v>05.500.776/0001-94</v>
          </cell>
        </row>
        <row r="4272">
          <cell r="A4272" t="str">
            <v>05.503.051/0001-50</v>
          </cell>
        </row>
        <row r="4273">
          <cell r="A4273" t="str">
            <v>05.504.811/0001-43</v>
          </cell>
        </row>
        <row r="4274">
          <cell r="A4274" t="str">
            <v>05.505.629/0001-07</v>
          </cell>
        </row>
        <row r="4275">
          <cell r="A4275" t="str">
            <v>05.508.834/0001-26</v>
          </cell>
        </row>
        <row r="4276">
          <cell r="A4276" t="str">
            <v>05.509.605/0001-26</v>
          </cell>
        </row>
        <row r="4277">
          <cell r="A4277" t="str">
            <v>05.510.323/0001-49</v>
          </cell>
        </row>
        <row r="4278">
          <cell r="A4278" t="str">
            <v>05.510.881/0001-04</v>
          </cell>
        </row>
        <row r="4279">
          <cell r="A4279" t="str">
            <v>05.512.571/0001-29</v>
          </cell>
        </row>
        <row r="4280">
          <cell r="A4280" t="str">
            <v>05.513.814/0001-43</v>
          </cell>
        </row>
        <row r="4281">
          <cell r="A4281" t="str">
            <v>05.514.272/0001-23</v>
          </cell>
        </row>
        <row r="4282">
          <cell r="A4282" t="str">
            <v>05.514.291/0001-50</v>
          </cell>
        </row>
        <row r="4283">
          <cell r="A4283" t="str">
            <v>05.514.580/0001-59</v>
          </cell>
        </row>
        <row r="4284">
          <cell r="A4284" t="str">
            <v>05.514.580/0002-30</v>
          </cell>
        </row>
        <row r="4285">
          <cell r="A4285" t="str">
            <v>05.515.224/0010-40</v>
          </cell>
        </row>
        <row r="4286">
          <cell r="A4286" t="str">
            <v>05.516.582/0001-87</v>
          </cell>
        </row>
        <row r="4287">
          <cell r="A4287" t="str">
            <v>05.517.425/0001-96</v>
          </cell>
        </row>
        <row r="4288">
          <cell r="A4288" t="str">
            <v>05.518.049/0001-54</v>
          </cell>
        </row>
        <row r="4289">
          <cell r="A4289" t="str">
            <v>05.519.873/0001-29</v>
          </cell>
        </row>
        <row r="4290">
          <cell r="A4290" t="str">
            <v>05.520.087/0001-41</v>
          </cell>
        </row>
        <row r="4291">
          <cell r="A4291" t="str">
            <v>05.521.439/0001-83</v>
          </cell>
        </row>
        <row r="4292">
          <cell r="A4292" t="str">
            <v>05.521.656/0001-73</v>
          </cell>
        </row>
        <row r="4293">
          <cell r="A4293" t="str">
            <v>05.524.395/0001-45</v>
          </cell>
        </row>
        <row r="4294">
          <cell r="A4294" t="str">
            <v>05.524.470/0001-78</v>
          </cell>
        </row>
        <row r="4295">
          <cell r="A4295" t="str">
            <v>05.525.797/0001-64</v>
          </cell>
        </row>
        <row r="4296">
          <cell r="A4296" t="str">
            <v>05.528.091/0001-56</v>
          </cell>
        </row>
        <row r="4297">
          <cell r="A4297" t="str">
            <v>05.529.464/0001-03</v>
          </cell>
        </row>
        <row r="4298">
          <cell r="A4298" t="str">
            <v>05.530.127/0001-36</v>
          </cell>
        </row>
        <row r="4299">
          <cell r="A4299" t="str">
            <v>05.531.357/0001-10</v>
          </cell>
        </row>
        <row r="4300">
          <cell r="A4300" t="str">
            <v>05.532.178/0001-05</v>
          </cell>
        </row>
        <row r="4301">
          <cell r="A4301" t="str">
            <v>05.536.641/0001-89</v>
          </cell>
        </row>
        <row r="4302">
          <cell r="A4302" t="str">
            <v>05.538.197/0001-30</v>
          </cell>
        </row>
        <row r="4303">
          <cell r="A4303" t="str">
            <v>05.539.629/0001-28</v>
          </cell>
        </row>
        <row r="4304">
          <cell r="A4304" t="str">
            <v>05.540.826/0001-67</v>
          </cell>
        </row>
        <row r="4305">
          <cell r="A4305" t="str">
            <v>05.541.004/0001-09</v>
          </cell>
        </row>
        <row r="4306">
          <cell r="A4306" t="str">
            <v>05.541.998/0001-55</v>
          </cell>
        </row>
        <row r="4307">
          <cell r="A4307" t="str">
            <v>05.542.306/0001-93</v>
          </cell>
        </row>
        <row r="4308">
          <cell r="A4308" t="str">
            <v>05.545.216/0001-56</v>
          </cell>
        </row>
        <row r="4309">
          <cell r="A4309" t="str">
            <v>05.545.907/0001-50</v>
          </cell>
        </row>
        <row r="4310">
          <cell r="A4310" t="str">
            <v>05.546.487/0001-26</v>
          </cell>
        </row>
        <row r="4311">
          <cell r="A4311" t="str">
            <v>05.548.846/0001-84</v>
          </cell>
        </row>
        <row r="4312">
          <cell r="A4312" t="str">
            <v>05.548.851/0001-97</v>
          </cell>
        </row>
        <row r="4313">
          <cell r="A4313" t="str">
            <v>05.548.889/0001-60</v>
          </cell>
        </row>
        <row r="4314">
          <cell r="A4314" t="str">
            <v>05.548.914/0001-05</v>
          </cell>
        </row>
        <row r="4315">
          <cell r="A4315" t="str">
            <v>05.549.158/0001-39</v>
          </cell>
        </row>
        <row r="4316">
          <cell r="A4316" t="str">
            <v>05.549.954/0001-71</v>
          </cell>
        </row>
        <row r="4317">
          <cell r="A4317" t="str">
            <v>05.550.525/0001-14</v>
          </cell>
        </row>
        <row r="4318">
          <cell r="A4318" t="str">
            <v>05.551.572/0001-82</v>
          </cell>
        </row>
        <row r="4319">
          <cell r="A4319" t="str">
            <v>05.552.965/0001-00</v>
          </cell>
        </row>
        <row r="4320">
          <cell r="A4320" t="str">
            <v>05.553.071/0001-35</v>
          </cell>
        </row>
        <row r="4321">
          <cell r="A4321" t="str">
            <v>05.553.278/0001-00</v>
          </cell>
        </row>
        <row r="4322">
          <cell r="A4322" t="str">
            <v>05.555.270/0001-82</v>
          </cell>
        </row>
        <row r="4323">
          <cell r="A4323" t="str">
            <v>05.555.742/0001-05</v>
          </cell>
        </row>
        <row r="4324">
          <cell r="A4324" t="str">
            <v>05.555.904/0001-05</v>
          </cell>
        </row>
        <row r="4325">
          <cell r="A4325" t="str">
            <v>05.556.320/0001-46</v>
          </cell>
        </row>
        <row r="4326">
          <cell r="A4326" t="str">
            <v>05.557.724/0001-54</v>
          </cell>
        </row>
        <row r="4327">
          <cell r="A4327" t="str">
            <v>05.559.365/0001-74</v>
          </cell>
        </row>
        <row r="4328">
          <cell r="A4328" t="str">
            <v>05.560.094/0001-77</v>
          </cell>
        </row>
        <row r="4329">
          <cell r="A4329" t="str">
            <v>05.560.095/0001-11</v>
          </cell>
        </row>
        <row r="4330">
          <cell r="A4330" t="str">
            <v>05.560.847/0001-44</v>
          </cell>
        </row>
        <row r="4331">
          <cell r="A4331" t="str">
            <v>05.562.337/0001-06</v>
          </cell>
        </row>
        <row r="4332">
          <cell r="A4332" t="str">
            <v>05.562.829/0001-00</v>
          </cell>
        </row>
        <row r="4333">
          <cell r="A4333" t="str">
            <v>05.563.875/0001-15</v>
          </cell>
        </row>
        <row r="4334">
          <cell r="A4334" t="str">
            <v>05.564.038/0001-00</v>
          </cell>
        </row>
        <row r="4335">
          <cell r="A4335" t="str">
            <v>05.568.111/0001-12</v>
          </cell>
        </row>
        <row r="4336">
          <cell r="A4336" t="str">
            <v>05.568.278/0001-83</v>
          </cell>
        </row>
        <row r="4337">
          <cell r="A4337" t="str">
            <v>05.570.922/0001-58</v>
          </cell>
        </row>
        <row r="4338">
          <cell r="A4338" t="str">
            <v>05.572.779/0001-33</v>
          </cell>
        </row>
        <row r="4339">
          <cell r="A4339" t="str">
            <v>05.575.325/0001-16</v>
          </cell>
        </row>
        <row r="4340">
          <cell r="A4340" t="str">
            <v>05.575.606/0001-79</v>
          </cell>
        </row>
        <row r="4341">
          <cell r="A4341" t="str">
            <v>05.575.793/0001-90</v>
          </cell>
        </row>
        <row r="4342">
          <cell r="A4342" t="str">
            <v>05.575.836/0001-38</v>
          </cell>
        </row>
        <row r="4343">
          <cell r="A4343" t="str">
            <v>05.576.692/0001-34</v>
          </cell>
        </row>
        <row r="4344">
          <cell r="A4344" t="str">
            <v>05.578.550/0001-06</v>
          </cell>
        </row>
        <row r="4345">
          <cell r="A4345" t="str">
            <v>05.579.124/0001-97</v>
          </cell>
        </row>
        <row r="4346">
          <cell r="A4346" t="str">
            <v>05.580.890/0001-71</v>
          </cell>
        </row>
        <row r="4347">
          <cell r="A4347" t="str">
            <v>05.583.050/0001-62</v>
          </cell>
        </row>
        <row r="4348">
          <cell r="A4348" t="str">
            <v>05.584.886/0001-81</v>
          </cell>
        </row>
        <row r="4349">
          <cell r="A4349" t="str">
            <v>05.585.513/0001-25</v>
          </cell>
        </row>
        <row r="4350">
          <cell r="A4350" t="str">
            <v>05.586.047/0001-00</v>
          </cell>
        </row>
        <row r="4351">
          <cell r="A4351" t="str">
            <v>05.587.002/0001-42</v>
          </cell>
        </row>
        <row r="4352">
          <cell r="A4352" t="str">
            <v>05.588.133/0001-44</v>
          </cell>
        </row>
        <row r="4353">
          <cell r="A4353" t="str">
            <v>05.589.462/0002-90</v>
          </cell>
        </row>
        <row r="4354">
          <cell r="A4354" t="str">
            <v>05.590.159/0001-27</v>
          </cell>
        </row>
        <row r="4355">
          <cell r="A4355" t="str">
            <v>05.593.760/0001-73</v>
          </cell>
        </row>
        <row r="4356">
          <cell r="A4356" t="str">
            <v>05.595.271/0001-50</v>
          </cell>
        </row>
        <row r="4357">
          <cell r="A4357" t="str">
            <v>05.595.740/0001-31</v>
          </cell>
        </row>
        <row r="4358">
          <cell r="A4358" t="str">
            <v>05.596.901/0001-01</v>
          </cell>
        </row>
        <row r="4359">
          <cell r="A4359" t="str">
            <v>05.597.391/0001-97</v>
          </cell>
        </row>
        <row r="4360">
          <cell r="A4360" t="str">
            <v>05.598.125/0001-89</v>
          </cell>
        </row>
        <row r="4361">
          <cell r="A4361" t="str">
            <v>05.600.229/0001-80</v>
          </cell>
        </row>
        <row r="4362">
          <cell r="A4362" t="str">
            <v>05.602.941/0001-19</v>
          </cell>
        </row>
        <row r="4363">
          <cell r="A4363" t="str">
            <v>05.605.676/0001-22</v>
          </cell>
        </row>
        <row r="4364">
          <cell r="A4364" t="str">
            <v>05.608.769/0001-00</v>
          </cell>
        </row>
        <row r="4365">
          <cell r="A4365" t="str">
            <v>05.613.707/0001-97</v>
          </cell>
        </row>
        <row r="4366">
          <cell r="A4366" t="str">
            <v>05.616.625/0001-04</v>
          </cell>
        </row>
        <row r="4367">
          <cell r="A4367" t="str">
            <v>05.617.142/0001-16</v>
          </cell>
        </row>
        <row r="4368">
          <cell r="A4368" t="str">
            <v>05.619.105/0001-47</v>
          </cell>
        </row>
        <row r="4369">
          <cell r="A4369" t="str">
            <v>05.620.658/0001-10</v>
          </cell>
        </row>
        <row r="4370">
          <cell r="A4370" t="str">
            <v>05.621.876/0001-79</v>
          </cell>
        </row>
        <row r="4371">
          <cell r="A4371" t="str">
            <v>05.622.175/0001-54</v>
          </cell>
        </row>
        <row r="4372">
          <cell r="A4372" t="str">
            <v>05.622.370/0001-84</v>
          </cell>
        </row>
        <row r="4373">
          <cell r="A4373" t="str">
            <v>05.622.677/0001-85</v>
          </cell>
        </row>
        <row r="4374">
          <cell r="A4374" t="str">
            <v>05.626.364/0001-03</v>
          </cell>
        </row>
        <row r="4375">
          <cell r="A4375" t="str">
            <v>05.626.539/0001-74</v>
          </cell>
        </row>
        <row r="4376">
          <cell r="A4376" t="str">
            <v>05.626.812/0001-60</v>
          </cell>
        </row>
        <row r="4377">
          <cell r="A4377" t="str">
            <v>05.630.444/0001-24</v>
          </cell>
        </row>
        <row r="4378">
          <cell r="A4378" t="str">
            <v>05.630.562/0001-32</v>
          </cell>
        </row>
        <row r="4379">
          <cell r="A4379" t="str">
            <v>05.632.069/0001-51</v>
          </cell>
        </row>
        <row r="4380">
          <cell r="A4380" t="str">
            <v>05.634.109/0001-02</v>
          </cell>
        </row>
        <row r="4381">
          <cell r="A4381" t="str">
            <v>05.634.136/0001-77</v>
          </cell>
        </row>
        <row r="4382">
          <cell r="A4382" t="str">
            <v>05.635.159/0001-04</v>
          </cell>
        </row>
        <row r="4383">
          <cell r="A4383" t="str">
            <v>05.636.054/0001-61</v>
          </cell>
        </row>
        <row r="4384">
          <cell r="A4384" t="str">
            <v>05.636.554/0001-01</v>
          </cell>
        </row>
        <row r="4385">
          <cell r="A4385" t="str">
            <v>05.637.562/0001-64</v>
          </cell>
        </row>
        <row r="4386">
          <cell r="A4386" t="str">
            <v>05.637.609/0001-90</v>
          </cell>
        </row>
        <row r="4387">
          <cell r="A4387" t="str">
            <v>05.639.156/0001-30</v>
          </cell>
        </row>
        <row r="4388">
          <cell r="A4388" t="str">
            <v>05.644.040/0001-90</v>
          </cell>
        </row>
        <row r="4389">
          <cell r="A4389" t="str">
            <v>05.644.586/0001-40</v>
          </cell>
        </row>
        <row r="4390">
          <cell r="A4390" t="str">
            <v>05.644.883/0001-96</v>
          </cell>
        </row>
        <row r="4391">
          <cell r="A4391" t="str">
            <v>05.647.310/0001-16</v>
          </cell>
        </row>
        <row r="4392">
          <cell r="A4392" t="str">
            <v>05.648.880/0001-20</v>
          </cell>
        </row>
        <row r="4393">
          <cell r="A4393" t="str">
            <v>05.650.821/0001-97</v>
          </cell>
        </row>
        <row r="4394">
          <cell r="A4394" t="str">
            <v>05.650.991/0001-71</v>
          </cell>
        </row>
        <row r="4395">
          <cell r="A4395" t="str">
            <v>05.652.385/0001-95</v>
          </cell>
        </row>
        <row r="4396">
          <cell r="A4396" t="str">
            <v>05.653.675/0001-53</v>
          </cell>
        </row>
        <row r="4397">
          <cell r="A4397" t="str">
            <v>05.653.800/0001-25</v>
          </cell>
        </row>
        <row r="4398">
          <cell r="A4398" t="str">
            <v>05.654.894/0001-57</v>
          </cell>
        </row>
        <row r="4399">
          <cell r="A4399" t="str">
            <v>05.655.669/0001-35</v>
          </cell>
        </row>
        <row r="4400">
          <cell r="A4400" t="str">
            <v>05.656.627/0001-19</v>
          </cell>
        </row>
        <row r="4401">
          <cell r="A4401" t="str">
            <v>05.658.875/0001-07</v>
          </cell>
        </row>
        <row r="4402">
          <cell r="A4402" t="str">
            <v>05.659.785/0006-37</v>
          </cell>
        </row>
        <row r="4403">
          <cell r="A4403" t="str">
            <v>05.664.944/0001-87</v>
          </cell>
        </row>
        <row r="4404">
          <cell r="A4404" t="str">
            <v>05.665.241/0001-73</v>
          </cell>
        </row>
        <row r="4405">
          <cell r="A4405" t="str">
            <v>05.667.602/0001-10</v>
          </cell>
        </row>
        <row r="4406">
          <cell r="A4406" t="str">
            <v>05.669.438/0001-80</v>
          </cell>
        </row>
        <row r="4407">
          <cell r="A4407" t="str">
            <v>05.672.897/0001-13</v>
          </cell>
        </row>
        <row r="4408">
          <cell r="A4408" t="str">
            <v>05.673.176/0001-28</v>
          </cell>
        </row>
        <row r="4409">
          <cell r="A4409" t="str">
            <v>05.675.321/0001-00</v>
          </cell>
        </row>
        <row r="4410">
          <cell r="A4410" t="str">
            <v>05.675.431/0001-71</v>
          </cell>
        </row>
        <row r="4411">
          <cell r="A4411" t="str">
            <v>05.677.276/0001-22</v>
          </cell>
        </row>
        <row r="4412">
          <cell r="A4412" t="str">
            <v>05.678.234/0001-06</v>
          </cell>
        </row>
        <row r="4413">
          <cell r="A4413" t="str">
            <v>05.681.514/0001-73</v>
          </cell>
        </row>
        <row r="4414">
          <cell r="A4414" t="str">
            <v>05.681.904/0001-43</v>
          </cell>
        </row>
        <row r="4415">
          <cell r="A4415" t="str">
            <v>05.684.848/0001-09</v>
          </cell>
        </row>
        <row r="4416">
          <cell r="A4416" t="str">
            <v>05.686.505/0001-75</v>
          </cell>
        </row>
        <row r="4417">
          <cell r="A4417" t="str">
            <v>05.688.737/0001-62</v>
          </cell>
        </row>
        <row r="4418">
          <cell r="A4418" t="str">
            <v>05.688.835/0001-08</v>
          </cell>
        </row>
        <row r="4419">
          <cell r="A4419" t="str">
            <v>05.689.123/0001-03</v>
          </cell>
        </row>
        <row r="4420">
          <cell r="A4420" t="str">
            <v>05.689.301/0001-98</v>
          </cell>
        </row>
        <row r="4421">
          <cell r="A4421" t="str">
            <v>05.689.379/0001-02</v>
          </cell>
        </row>
        <row r="4422">
          <cell r="A4422" t="str">
            <v>05.689.676/0001-58</v>
          </cell>
        </row>
        <row r="4423">
          <cell r="A4423" t="str">
            <v>05.692.186/0001-00</v>
          </cell>
        </row>
        <row r="4424">
          <cell r="A4424" t="str">
            <v>05.696.551/0001-55</v>
          </cell>
        </row>
        <row r="4425">
          <cell r="A4425" t="str">
            <v>05.698.815/0001-00</v>
          </cell>
        </row>
        <row r="4426">
          <cell r="A4426" t="str">
            <v>05.700.957/0001-64</v>
          </cell>
        </row>
        <row r="4427">
          <cell r="A4427" t="str">
            <v>05.702.079/0001-16</v>
          </cell>
        </row>
        <row r="4428">
          <cell r="A4428" t="str">
            <v>05.702.622/0001-85</v>
          </cell>
        </row>
        <row r="4429">
          <cell r="A4429" t="str">
            <v>05.703.807/0002-95</v>
          </cell>
        </row>
        <row r="4430">
          <cell r="A4430" t="str">
            <v>05.724.069/0001-81</v>
          </cell>
        </row>
        <row r="4431">
          <cell r="A4431" t="str">
            <v>05.724.486/0001-24</v>
          </cell>
        </row>
        <row r="4432">
          <cell r="A4432" t="str">
            <v>05.728.585/0001-84</v>
          </cell>
        </row>
        <row r="4433">
          <cell r="A4433" t="str">
            <v>05.728.775/0001-00</v>
          </cell>
        </row>
        <row r="4434">
          <cell r="A4434" t="str">
            <v>05.732.156/0001-80</v>
          </cell>
        </row>
        <row r="4435">
          <cell r="A4435" t="str">
            <v>05.735.421/0001-84</v>
          </cell>
        </row>
        <row r="4436">
          <cell r="A4436" t="str">
            <v>05.744.041/0001-06</v>
          </cell>
        </row>
        <row r="4437">
          <cell r="A4437" t="str">
            <v>05.746.589/0001-95</v>
          </cell>
        </row>
        <row r="4438">
          <cell r="A4438" t="str">
            <v>05.748.743/0001-68</v>
          </cell>
        </row>
        <row r="4439">
          <cell r="A4439" t="str">
            <v>05.752.384/0001-12</v>
          </cell>
        </row>
        <row r="4440">
          <cell r="A4440" t="str">
            <v>05.753.240/0001-80</v>
          </cell>
        </row>
        <row r="4441">
          <cell r="A4441" t="str">
            <v>05.754.261/0001-10</v>
          </cell>
        </row>
        <row r="4442">
          <cell r="A4442" t="str">
            <v>05.754.477/0001-86</v>
          </cell>
        </row>
        <row r="4443">
          <cell r="A4443" t="str">
            <v>05.755.275/0001-59</v>
          </cell>
        </row>
        <row r="4444">
          <cell r="A4444" t="str">
            <v>05.758.076/0001-02</v>
          </cell>
        </row>
        <row r="4445">
          <cell r="A4445" t="str">
            <v>05.759.265/0001-91</v>
          </cell>
        </row>
        <row r="4446">
          <cell r="A4446" t="str">
            <v>05.759.392/0001-90</v>
          </cell>
        </row>
        <row r="4447">
          <cell r="A4447" t="str">
            <v>05.761.914/0001-99</v>
          </cell>
        </row>
        <row r="4448">
          <cell r="A4448" t="str">
            <v>05.762.001/0001-97</v>
          </cell>
        </row>
        <row r="4449">
          <cell r="A4449" t="str">
            <v>05.762.296/0001-00</v>
          </cell>
        </row>
        <row r="4450">
          <cell r="A4450" t="str">
            <v>05.765.851/0001-49</v>
          </cell>
        </row>
        <row r="4451">
          <cell r="A4451" t="str">
            <v>05.766.903/0001-00</v>
          </cell>
        </row>
        <row r="4452">
          <cell r="A4452" t="str">
            <v>05.769.324/0001-02</v>
          </cell>
        </row>
        <row r="4453">
          <cell r="A4453" t="str">
            <v>05.770.701/0001-23</v>
          </cell>
        </row>
        <row r="4454">
          <cell r="A4454" t="str">
            <v>05.770.718/0001-80</v>
          </cell>
        </row>
        <row r="4455">
          <cell r="A4455" t="str">
            <v>05.771.000/0001-09</v>
          </cell>
        </row>
        <row r="4456">
          <cell r="A4456" t="str">
            <v>05.771.810/0001-65</v>
          </cell>
        </row>
        <row r="4457">
          <cell r="A4457" t="str">
            <v>05.772.717/0001-75</v>
          </cell>
        </row>
        <row r="4458">
          <cell r="A4458" t="str">
            <v>05.772.869/0001-78</v>
          </cell>
        </row>
        <row r="4459">
          <cell r="A4459" t="str">
            <v>05.774.391/0001-15</v>
          </cell>
        </row>
        <row r="4460">
          <cell r="A4460" t="str">
            <v>05.778.007/0001-52</v>
          </cell>
        </row>
        <row r="4461">
          <cell r="A4461" t="str">
            <v>05.781.289/0001-47</v>
          </cell>
        </row>
        <row r="4462">
          <cell r="A4462" t="str">
            <v>05.782.716/0001-01</v>
          </cell>
        </row>
        <row r="4463">
          <cell r="A4463" t="str">
            <v>05.782.791/0001-72</v>
          </cell>
        </row>
        <row r="4464">
          <cell r="A4464" t="str">
            <v>05.784.673/0001-01</v>
          </cell>
        </row>
        <row r="4465">
          <cell r="A4465" t="str">
            <v>05.784.833/0001-04</v>
          </cell>
        </row>
        <row r="4466">
          <cell r="A4466" t="str">
            <v>05.785.040/0001-00</v>
          </cell>
        </row>
        <row r="4467">
          <cell r="A4467" t="str">
            <v>05.787.921/0001-60</v>
          </cell>
        </row>
        <row r="4468">
          <cell r="A4468" t="str">
            <v>05.788.555/0001-63</v>
          </cell>
        </row>
        <row r="4469">
          <cell r="A4469" t="str">
            <v>05.789.000/0001-36</v>
          </cell>
        </row>
        <row r="4470">
          <cell r="A4470" t="str">
            <v>05.792.377/0001-44</v>
          </cell>
        </row>
        <row r="4471">
          <cell r="A4471" t="str">
            <v>05.795.589/0001-85</v>
          </cell>
        </row>
        <row r="4472">
          <cell r="A4472" t="str">
            <v>05.795.770/0001-91</v>
          </cell>
        </row>
        <row r="4473">
          <cell r="A4473" t="str">
            <v>05.795.931/0001-47</v>
          </cell>
        </row>
        <row r="4474">
          <cell r="A4474" t="str">
            <v>05.800.737/0001-02</v>
          </cell>
        </row>
        <row r="4475">
          <cell r="A4475" t="str">
            <v>05.803.023/0001-58</v>
          </cell>
        </row>
        <row r="4476">
          <cell r="A4476" t="str">
            <v>05.806.305/0001-09</v>
          </cell>
        </row>
        <row r="4477">
          <cell r="A4477" t="str">
            <v>05.806.863/0001-74</v>
          </cell>
        </row>
        <row r="4478">
          <cell r="A4478" t="str">
            <v>05.807.284/0001-46</v>
          </cell>
        </row>
        <row r="4479">
          <cell r="A4479" t="str">
            <v>05.809.583/0001-10</v>
          </cell>
        </row>
        <row r="4480">
          <cell r="A4480" t="str">
            <v>05.810.326/0001-06</v>
          </cell>
        </row>
        <row r="4481">
          <cell r="A4481" t="str">
            <v>05.814.276/0001-27</v>
          </cell>
        </row>
        <row r="4482">
          <cell r="A4482" t="str">
            <v>05.814.808/0001-26</v>
          </cell>
        </row>
        <row r="4483">
          <cell r="A4483" t="str">
            <v>05.815.853/0001-03</v>
          </cell>
        </row>
        <row r="4484">
          <cell r="A4484" t="str">
            <v>05.816.297/0001-81</v>
          </cell>
        </row>
        <row r="4485">
          <cell r="A4485" t="str">
            <v>05.820.117/0001-35</v>
          </cell>
        </row>
        <row r="4486">
          <cell r="A4486" t="str">
            <v>05.824.995/0001-29</v>
          </cell>
        </row>
        <row r="4487">
          <cell r="A4487" t="str">
            <v>05.829.076/0001-48</v>
          </cell>
        </row>
        <row r="4488">
          <cell r="A4488" t="str">
            <v>05.829.164/0001-40</v>
          </cell>
        </row>
        <row r="4489">
          <cell r="A4489" t="str">
            <v>05.834.383/0001-17</v>
          </cell>
        </row>
        <row r="4490">
          <cell r="A4490" t="str">
            <v>05.835.446/0001-50</v>
          </cell>
        </row>
        <row r="4491">
          <cell r="A4491" t="str">
            <v>05.835.503/0001-09</v>
          </cell>
        </row>
        <row r="4492">
          <cell r="A4492" t="str">
            <v>05.840.883/0001-61</v>
          </cell>
        </row>
        <row r="4493">
          <cell r="A4493" t="str">
            <v>05.842.111/0001-69</v>
          </cell>
        </row>
        <row r="4494">
          <cell r="A4494" t="str">
            <v>05.843.055/0001-87</v>
          </cell>
        </row>
        <row r="4495">
          <cell r="A4495" t="str">
            <v>05.843.063/0001-23</v>
          </cell>
        </row>
        <row r="4496">
          <cell r="A4496" t="str">
            <v>05.843.403/0001-16</v>
          </cell>
        </row>
        <row r="4497">
          <cell r="A4497" t="str">
            <v>05.843.837/0001-16</v>
          </cell>
        </row>
        <row r="4498">
          <cell r="A4498" t="str">
            <v>05.844.447/0001-60</v>
          </cell>
        </row>
        <row r="4499">
          <cell r="A4499" t="str">
            <v>05.847.774/0001-76</v>
          </cell>
        </row>
        <row r="4500">
          <cell r="A4500" t="str">
            <v>05.850.933/0001-91</v>
          </cell>
        </row>
        <row r="4501">
          <cell r="A4501" t="str">
            <v>05.854.172/0001-46</v>
          </cell>
        </row>
        <row r="4502">
          <cell r="A4502" t="str">
            <v>05.856.462/0001-29</v>
          </cell>
        </row>
        <row r="4503">
          <cell r="A4503" t="str">
            <v>05.857.075/0001-07</v>
          </cell>
        </row>
        <row r="4504">
          <cell r="A4504" t="str">
            <v>05.857.961/0001-30</v>
          </cell>
        </row>
        <row r="4505">
          <cell r="A4505" t="str">
            <v>05.858.582/0001-65</v>
          </cell>
        </row>
        <row r="4506">
          <cell r="A4506" t="str">
            <v>05.858.742/0001-76</v>
          </cell>
        </row>
        <row r="4507">
          <cell r="A4507" t="str">
            <v>05.859.846/0001-03</v>
          </cell>
        </row>
        <row r="4508">
          <cell r="A4508" t="str">
            <v>05.862.699/0001-12</v>
          </cell>
        </row>
        <row r="4509">
          <cell r="A4509" t="str">
            <v>05.865.295/0001-82</v>
          </cell>
        </row>
        <row r="4510">
          <cell r="A4510" t="str">
            <v>05.865.628/0001-73</v>
          </cell>
        </row>
        <row r="4511">
          <cell r="A4511" t="str">
            <v>05.867.616/0001-88</v>
          </cell>
        </row>
        <row r="4512">
          <cell r="A4512" t="str">
            <v>05.879.985/0001-90</v>
          </cell>
        </row>
        <row r="4513">
          <cell r="A4513" t="str">
            <v>05.880.553/0001-08</v>
          </cell>
        </row>
        <row r="4514">
          <cell r="A4514" t="str">
            <v>05.882.234/0001-23</v>
          </cell>
        </row>
        <row r="4515">
          <cell r="A4515" t="str">
            <v>05.882.413/0001-60</v>
          </cell>
        </row>
        <row r="4516">
          <cell r="A4516" t="str">
            <v>05.885.718/0001-26</v>
          </cell>
        </row>
        <row r="4517">
          <cell r="A4517" t="str">
            <v>05.886.146/0001-08</v>
          </cell>
        </row>
        <row r="4518">
          <cell r="A4518" t="str">
            <v>05.886.303/0001-77</v>
          </cell>
        </row>
        <row r="4519">
          <cell r="A4519" t="str">
            <v>05.886.460/0001-82</v>
          </cell>
        </row>
        <row r="4520">
          <cell r="A4520" t="str">
            <v>05.887.789/0001-68</v>
          </cell>
        </row>
        <row r="4521">
          <cell r="A4521" t="str">
            <v>05.888.456/0001-53</v>
          </cell>
        </row>
        <row r="4522">
          <cell r="A4522" t="str">
            <v>05.891.298/0001-90</v>
          </cell>
        </row>
        <row r="4523">
          <cell r="A4523" t="str">
            <v>05.891.555/0001-94</v>
          </cell>
        </row>
        <row r="4524">
          <cell r="A4524" t="str">
            <v>05.892.448/0001-80</v>
          </cell>
        </row>
        <row r="4525">
          <cell r="A4525" t="str">
            <v>05.894.760/0001-03</v>
          </cell>
        </row>
        <row r="4526">
          <cell r="A4526" t="str">
            <v>05.900.467/0001-01</v>
          </cell>
        </row>
        <row r="4527">
          <cell r="A4527" t="str">
            <v>05.902.396/0001-86</v>
          </cell>
        </row>
        <row r="4528">
          <cell r="A4528" t="str">
            <v>05.903.135/0001-80</v>
          </cell>
        </row>
        <row r="4529">
          <cell r="A4529" t="str">
            <v>05.903.277/0001-48</v>
          </cell>
        </row>
        <row r="4530">
          <cell r="A4530" t="str">
            <v>05.904.077/0001-00</v>
          </cell>
        </row>
        <row r="4531">
          <cell r="A4531" t="str">
            <v>05.906.264/0001-22</v>
          </cell>
        </row>
        <row r="4532">
          <cell r="A4532" t="str">
            <v>05.906.447/0001-48</v>
          </cell>
        </row>
        <row r="4533">
          <cell r="A4533" t="str">
            <v>05.910.922/0001-50</v>
          </cell>
        </row>
        <row r="4534">
          <cell r="A4534" t="str">
            <v>05.912.036/0001-65</v>
          </cell>
        </row>
        <row r="4535">
          <cell r="A4535" t="str">
            <v>05.912.406/0001-64</v>
          </cell>
        </row>
        <row r="4536">
          <cell r="A4536" t="str">
            <v>05.916.272/0001-50</v>
          </cell>
        </row>
        <row r="4537">
          <cell r="A4537" t="str">
            <v>05.916.279/0001-71</v>
          </cell>
        </row>
        <row r="4538">
          <cell r="A4538" t="str">
            <v>05.917.884/0001-67</v>
          </cell>
        </row>
        <row r="4539">
          <cell r="A4539" t="str">
            <v>05.917.933/0001-61</v>
          </cell>
        </row>
        <row r="4540">
          <cell r="A4540" t="str">
            <v>05.918.266/0001-31</v>
          </cell>
        </row>
        <row r="4541">
          <cell r="A4541" t="str">
            <v>05.919.088/0001-63</v>
          </cell>
        </row>
        <row r="4542">
          <cell r="A4542" t="str">
            <v>05.919.429/0001-09</v>
          </cell>
        </row>
        <row r="4543">
          <cell r="A4543" t="str">
            <v>05.920.262/0001-98</v>
          </cell>
        </row>
        <row r="4544">
          <cell r="A4544" t="str">
            <v>05.920.957/0001-70</v>
          </cell>
        </row>
        <row r="4545">
          <cell r="A4545" t="str">
            <v>05.924.060/0001-14</v>
          </cell>
        </row>
        <row r="4546">
          <cell r="A4546" t="str">
            <v>05.925.134/0001-37</v>
          </cell>
        </row>
        <row r="4547">
          <cell r="A4547" t="str">
            <v>05.927.665/0001-69</v>
          </cell>
        </row>
        <row r="4548">
          <cell r="A4548" t="str">
            <v>05.927.677/0001-93</v>
          </cell>
        </row>
        <row r="4549">
          <cell r="A4549" t="str">
            <v>05.928.574/0001-48</v>
          </cell>
        </row>
        <row r="4550">
          <cell r="A4550" t="str">
            <v>05.931.420/0001-05</v>
          </cell>
        </row>
        <row r="4551">
          <cell r="A4551" t="str">
            <v>05.931.674/0001-23</v>
          </cell>
        </row>
        <row r="4552">
          <cell r="A4552" t="str">
            <v>05.933.059/0001-56</v>
          </cell>
        </row>
        <row r="4553">
          <cell r="A4553" t="str">
            <v>05.935.782/0001-74</v>
          </cell>
        </row>
        <row r="4554">
          <cell r="A4554" t="str">
            <v>05.936.424/0001-86</v>
          </cell>
        </row>
        <row r="4555">
          <cell r="A4555" t="str">
            <v>05.938.780/0001-39</v>
          </cell>
        </row>
        <row r="4556">
          <cell r="A4556" t="str">
            <v>05.939.890/0001-15</v>
          </cell>
        </row>
        <row r="4557">
          <cell r="A4557" t="str">
            <v>05.946.064/0001-01</v>
          </cell>
        </row>
        <row r="4558">
          <cell r="A4558" t="str">
            <v>05.946.737/0001-15</v>
          </cell>
        </row>
        <row r="4559">
          <cell r="A4559" t="str">
            <v>05.947.188/0001-01</v>
          </cell>
        </row>
        <row r="4560">
          <cell r="A4560" t="str">
            <v>05.948.449/0001-08</v>
          </cell>
        </row>
        <row r="4561">
          <cell r="A4561" t="str">
            <v>05.952.010/0001-40</v>
          </cell>
        </row>
        <row r="4562">
          <cell r="A4562" t="str">
            <v>05.953.304/0001-97</v>
          </cell>
        </row>
        <row r="4563">
          <cell r="A4563" t="str">
            <v>05.953.429/0001-17</v>
          </cell>
        </row>
        <row r="4564">
          <cell r="A4564" t="str">
            <v>05.953.543/0001-47</v>
          </cell>
        </row>
        <row r="4565">
          <cell r="A4565" t="str">
            <v>05.954.976/0001-17</v>
          </cell>
        </row>
        <row r="4566">
          <cell r="A4566" t="str">
            <v>05.957.716/0001-03</v>
          </cell>
        </row>
        <row r="4567">
          <cell r="A4567" t="str">
            <v>05.958.890/0001-62</v>
          </cell>
        </row>
        <row r="4568">
          <cell r="A4568" t="str">
            <v>05.961.415/0001-45</v>
          </cell>
        </row>
        <row r="4569">
          <cell r="A4569" t="str">
            <v>05.963.354/0001-55</v>
          </cell>
        </row>
        <row r="4570">
          <cell r="A4570" t="str">
            <v>05.966.637/0001-50</v>
          </cell>
        </row>
        <row r="4571">
          <cell r="A4571" t="str">
            <v>05.967.343/0001-43</v>
          </cell>
        </row>
        <row r="4572">
          <cell r="A4572" t="str">
            <v>05.967.825/0001-01</v>
          </cell>
        </row>
        <row r="4573">
          <cell r="A4573" t="str">
            <v>05.968.876/0001-40</v>
          </cell>
        </row>
        <row r="4574">
          <cell r="A4574" t="str">
            <v>05.970.049/0001-90</v>
          </cell>
        </row>
        <row r="4575">
          <cell r="A4575" t="str">
            <v>05.970.320/0009-45</v>
          </cell>
        </row>
        <row r="4576">
          <cell r="A4576" t="str">
            <v>05.971.532/0001-90</v>
          </cell>
        </row>
        <row r="4577">
          <cell r="A4577" t="str">
            <v>05.971.813/0001-42</v>
          </cell>
        </row>
        <row r="4578">
          <cell r="A4578" t="str">
            <v>05.975.286/0001-44</v>
          </cell>
        </row>
        <row r="4579">
          <cell r="A4579" t="str">
            <v>05.978.555/0001-26</v>
          </cell>
        </row>
        <row r="4580">
          <cell r="A4580" t="str">
            <v>05.978.973/0001-13</v>
          </cell>
        </row>
        <row r="4581">
          <cell r="A4581" t="str">
            <v>05.981.264/0001-97</v>
          </cell>
        </row>
        <row r="4582">
          <cell r="A4582" t="str">
            <v>05.982.250/0001-98</v>
          </cell>
        </row>
        <row r="4583">
          <cell r="A4583" t="str">
            <v>05.982.633/0001-66</v>
          </cell>
        </row>
        <row r="4584">
          <cell r="A4584" t="str">
            <v>05.983.060/0001-95</v>
          </cell>
        </row>
        <row r="4585">
          <cell r="A4585" t="str">
            <v>05.984.789/0001-86</v>
          </cell>
        </row>
        <row r="4586">
          <cell r="A4586" t="str">
            <v>05.988.319/0001-90</v>
          </cell>
        </row>
        <row r="4587">
          <cell r="A4587" t="str">
            <v>05.988.447/0001-34</v>
          </cell>
        </row>
        <row r="4588">
          <cell r="A4588" t="str">
            <v>05.988.755/0001-60</v>
          </cell>
        </row>
        <row r="4589">
          <cell r="A4589" t="str">
            <v>05.989.877/0001-70</v>
          </cell>
        </row>
        <row r="4590">
          <cell r="A4590" t="str">
            <v>05.990.515/0001-08</v>
          </cell>
        </row>
        <row r="4591">
          <cell r="A4591" t="str">
            <v>05.994.301/0001-00</v>
          </cell>
        </row>
        <row r="4592">
          <cell r="A4592" t="str">
            <v>05.996.552/0001-15</v>
          </cell>
        </row>
        <row r="4593">
          <cell r="A4593" t="str">
            <v>05.996.836/0001-01</v>
          </cell>
        </row>
        <row r="4594">
          <cell r="A4594" t="str">
            <v>05.996.969/0001-88</v>
          </cell>
        </row>
        <row r="4595">
          <cell r="A4595" t="str">
            <v>05.997.337/0001-39</v>
          </cell>
        </row>
        <row r="4596">
          <cell r="A4596" t="str">
            <v>05.999.819/0001-28</v>
          </cell>
        </row>
        <row r="4597">
          <cell r="A4597" t="str">
            <v xml:space="preserve">052.632.897-58    </v>
          </cell>
        </row>
        <row r="4598">
          <cell r="A4598" t="str">
            <v>06.002.003/0001-40</v>
          </cell>
        </row>
        <row r="4599">
          <cell r="A4599" t="str">
            <v>06.002.108/0001-08</v>
          </cell>
        </row>
        <row r="4600">
          <cell r="A4600" t="str">
            <v>06.002.954/0001-10</v>
          </cell>
        </row>
        <row r="4601">
          <cell r="A4601" t="str">
            <v>06.003.570/0001-11</v>
          </cell>
        </row>
        <row r="4602">
          <cell r="A4602" t="str">
            <v>06.004.013/0001-15</v>
          </cell>
        </row>
        <row r="4603">
          <cell r="A4603" t="str">
            <v>06.005.012/0001-95</v>
          </cell>
        </row>
        <row r="4604">
          <cell r="A4604" t="str">
            <v>06.007.172/0001-73</v>
          </cell>
        </row>
        <row r="4605">
          <cell r="A4605" t="str">
            <v>06.007.439/0001-22</v>
          </cell>
        </row>
        <row r="4606">
          <cell r="A4606" t="str">
            <v>06.010.165/0001-20</v>
          </cell>
        </row>
        <row r="4607">
          <cell r="A4607" t="str">
            <v>06.010.674/0001-53</v>
          </cell>
        </row>
        <row r="4608">
          <cell r="A4608" t="str">
            <v>06.010.713/0001-12</v>
          </cell>
        </row>
        <row r="4609">
          <cell r="A4609" t="str">
            <v>06.012.073/0001-80</v>
          </cell>
        </row>
        <row r="4610">
          <cell r="A4610" t="str">
            <v>06.014.069/0001-50</v>
          </cell>
        </row>
        <row r="4611">
          <cell r="A4611" t="str">
            <v>06.015.994/0001-04</v>
          </cell>
        </row>
        <row r="4612">
          <cell r="A4612" t="str">
            <v>06.018.359/0001-72</v>
          </cell>
        </row>
        <row r="4613">
          <cell r="A4613" t="str">
            <v>06.019.850/0001-18</v>
          </cell>
        </row>
        <row r="4614">
          <cell r="A4614" t="str">
            <v>06.019.908/0001-23</v>
          </cell>
        </row>
        <row r="4615">
          <cell r="A4615" t="str">
            <v>06.020.717/0001-81</v>
          </cell>
        </row>
        <row r="4616">
          <cell r="A4616" t="str">
            <v>06.023.395/0001-24</v>
          </cell>
        </row>
        <row r="4617">
          <cell r="A4617" t="str">
            <v>06.024.726/0001-40</v>
          </cell>
        </row>
        <row r="4618">
          <cell r="A4618" t="str">
            <v>06.025.418/0001-30</v>
          </cell>
        </row>
        <row r="4619">
          <cell r="A4619" t="str">
            <v>06.028.788/0001-20</v>
          </cell>
        </row>
        <row r="4620">
          <cell r="A4620" t="str">
            <v>06.033.806/0001-62</v>
          </cell>
        </row>
        <row r="4621">
          <cell r="A4621" t="str">
            <v>06.034.136/0004-41</v>
          </cell>
        </row>
        <row r="4622">
          <cell r="A4622" t="str">
            <v>06.035.715/0001-66</v>
          </cell>
        </row>
        <row r="4623">
          <cell r="A4623" t="str">
            <v>06.035.802/0001-13</v>
          </cell>
        </row>
        <row r="4624">
          <cell r="A4624" t="str">
            <v>06.040.733/0001-36</v>
          </cell>
        </row>
        <row r="4625">
          <cell r="A4625" t="str">
            <v>06.041.631/0001-35</v>
          </cell>
        </row>
        <row r="4626">
          <cell r="A4626" t="str">
            <v>06.042.762/0001-37</v>
          </cell>
        </row>
        <row r="4627">
          <cell r="A4627" t="str">
            <v>06.046.099/0001-49</v>
          </cell>
        </row>
        <row r="4628">
          <cell r="A4628" t="str">
            <v>06.046.839/0001-47</v>
          </cell>
        </row>
        <row r="4629">
          <cell r="A4629" t="str">
            <v>06.048.685/0001-22</v>
          </cell>
        </row>
        <row r="4630">
          <cell r="A4630" t="str">
            <v>06.049.154/0001-54</v>
          </cell>
        </row>
        <row r="4631">
          <cell r="A4631" t="str">
            <v>06.049.974/0001-46</v>
          </cell>
        </row>
        <row r="4632">
          <cell r="A4632" t="str">
            <v>06.050.500/0001-14</v>
          </cell>
        </row>
        <row r="4633">
          <cell r="A4633" t="str">
            <v>06.051.717/0001-49</v>
          </cell>
        </row>
        <row r="4634">
          <cell r="A4634" t="str">
            <v>06.055.412/0001-05</v>
          </cell>
        </row>
        <row r="4635">
          <cell r="A4635" t="str">
            <v>06.056.013/0001-69</v>
          </cell>
        </row>
        <row r="4636">
          <cell r="A4636" t="str">
            <v>06.058.124/0001-04</v>
          </cell>
        </row>
        <row r="4637">
          <cell r="A4637" t="str">
            <v>06.061.095/0001-30</v>
          </cell>
        </row>
        <row r="4638">
          <cell r="A4638" t="str">
            <v>06.066.108/0001-63</v>
          </cell>
        </row>
        <row r="4639">
          <cell r="A4639" t="str">
            <v>06.066.360/0001-72</v>
          </cell>
        </row>
        <row r="4640">
          <cell r="A4640" t="str">
            <v>06.067.182/0001-02</v>
          </cell>
        </row>
        <row r="4641">
          <cell r="A4641" t="str">
            <v>06.074.815/0001-00</v>
          </cell>
        </row>
        <row r="4642">
          <cell r="A4642" t="str">
            <v>06.080.754/0001-85</v>
          </cell>
        </row>
        <row r="4643">
          <cell r="A4643" t="str">
            <v>06.082.767/0001-93</v>
          </cell>
        </row>
        <row r="4644">
          <cell r="A4644" t="str">
            <v>06.085.659/0001-74</v>
          </cell>
        </row>
        <row r="4645">
          <cell r="A4645" t="str">
            <v>06.087.257/0001-09</v>
          </cell>
        </row>
        <row r="4646">
          <cell r="A4646" t="str">
            <v>06.089.449/0001-54</v>
          </cell>
        </row>
        <row r="4647">
          <cell r="A4647" t="str">
            <v>06.089.697/0001-03</v>
          </cell>
        </row>
        <row r="4648">
          <cell r="A4648" t="str">
            <v>06.089.762/0001-92</v>
          </cell>
        </row>
        <row r="4649">
          <cell r="A4649" t="str">
            <v>06.090.891/0001-09</v>
          </cell>
        </row>
        <row r="4650">
          <cell r="A4650" t="str">
            <v>06.091.612/0001-13</v>
          </cell>
        </row>
        <row r="4651">
          <cell r="A4651" t="str">
            <v>06.092.622/0001-73</v>
          </cell>
        </row>
        <row r="4652">
          <cell r="A4652" t="str">
            <v>06.093.159/0001-84</v>
          </cell>
        </row>
        <row r="4653">
          <cell r="A4653" t="str">
            <v>06.093.436/0001-59</v>
          </cell>
        </row>
        <row r="4654">
          <cell r="A4654" t="str">
            <v>06.094.656/0001-05</v>
          </cell>
        </row>
        <row r="4655">
          <cell r="A4655" t="str">
            <v>06.094.934/0001-16</v>
          </cell>
        </row>
        <row r="4656">
          <cell r="A4656" t="str">
            <v>06.096.969/0001-94</v>
          </cell>
        </row>
        <row r="4657">
          <cell r="A4657" t="str">
            <v>06.097.764/0001-23</v>
          </cell>
        </row>
        <row r="4658">
          <cell r="A4658" t="str">
            <v>06.097.949/0001-38</v>
          </cell>
        </row>
        <row r="4659">
          <cell r="A4659" t="str">
            <v>06.098.588/0001-44</v>
          </cell>
        </row>
        <row r="4660">
          <cell r="A4660" t="str">
            <v>06.101.179/0001-50</v>
          </cell>
        </row>
        <row r="4661">
          <cell r="A4661" t="str">
            <v>06.103.748/0001-04</v>
          </cell>
        </row>
        <row r="4662">
          <cell r="A4662" t="str">
            <v>06.105.037/0001-60</v>
          </cell>
        </row>
        <row r="4663">
          <cell r="A4663" t="str">
            <v>06.107.026/0001-10</v>
          </cell>
        </row>
        <row r="4664">
          <cell r="A4664" t="str">
            <v>06.107.693/0002-83</v>
          </cell>
        </row>
        <row r="4665">
          <cell r="A4665" t="str">
            <v>06.108.830/0001-13</v>
          </cell>
        </row>
        <row r="4666">
          <cell r="A4666" t="str">
            <v>06.109.746/0001-14</v>
          </cell>
        </row>
        <row r="4667">
          <cell r="A4667" t="str">
            <v>06.117.948/0001-08</v>
          </cell>
        </row>
        <row r="4668">
          <cell r="A4668" t="str">
            <v>06.119.498/0001-92</v>
          </cell>
        </row>
        <row r="4669">
          <cell r="A4669" t="str">
            <v>06.119.888/0001-62</v>
          </cell>
        </row>
        <row r="4670">
          <cell r="A4670" t="str">
            <v>06.121.995/0001-25</v>
          </cell>
        </row>
        <row r="4671">
          <cell r="A4671" t="str">
            <v>06.122.892/0001-80</v>
          </cell>
        </row>
        <row r="4672">
          <cell r="A4672" t="str">
            <v>06.123.381/0001-82</v>
          </cell>
        </row>
        <row r="4673">
          <cell r="A4673" t="str">
            <v>06.125.053/0001-15</v>
          </cell>
        </row>
        <row r="4674">
          <cell r="A4674" t="str">
            <v>06.128.911/0001-85</v>
          </cell>
        </row>
        <row r="4675">
          <cell r="A4675" t="str">
            <v>06.129.252/0001-00</v>
          </cell>
        </row>
        <row r="4676">
          <cell r="A4676" t="str">
            <v>06.129.983/0001-47</v>
          </cell>
        </row>
        <row r="4677">
          <cell r="A4677" t="str">
            <v>06.130.971/0001-32</v>
          </cell>
        </row>
        <row r="4678">
          <cell r="A4678" t="str">
            <v>06.131.068/0001-96</v>
          </cell>
        </row>
        <row r="4679">
          <cell r="A4679" t="str">
            <v>06.140.985/0001-37</v>
          </cell>
        </row>
        <row r="4680">
          <cell r="A4680" t="str">
            <v>06.142.611/0001-50</v>
          </cell>
        </row>
        <row r="4681">
          <cell r="A4681" t="str">
            <v>06.145.529/0001-80</v>
          </cell>
        </row>
        <row r="4682">
          <cell r="A4682" t="str">
            <v>06.148.678/0001-00</v>
          </cell>
        </row>
        <row r="4683">
          <cell r="A4683" t="str">
            <v>06.149.500/0001-76</v>
          </cell>
        </row>
        <row r="4684">
          <cell r="A4684" t="str">
            <v>06.154.687/0001-04</v>
          </cell>
        </row>
        <row r="4685">
          <cell r="A4685" t="str">
            <v>06.159.045/0001-90</v>
          </cell>
        </row>
        <row r="4686">
          <cell r="A4686" t="str">
            <v>06.159.087/0001-20</v>
          </cell>
        </row>
        <row r="4687">
          <cell r="A4687" t="str">
            <v>06.159.562/0001-69</v>
          </cell>
        </row>
        <row r="4688">
          <cell r="A4688" t="str">
            <v>06.160.128/0001-07</v>
          </cell>
        </row>
        <row r="4689">
          <cell r="A4689" t="str">
            <v>06.160.384/0001-96</v>
          </cell>
        </row>
        <row r="4690">
          <cell r="A4690" t="str">
            <v>06.161.224/0001-61</v>
          </cell>
        </row>
        <row r="4691">
          <cell r="A4691" t="str">
            <v>06.161.542/0001-22</v>
          </cell>
        </row>
        <row r="4692">
          <cell r="A4692" t="str">
            <v>06.162.296/0001-23</v>
          </cell>
        </row>
        <row r="4693">
          <cell r="A4693" t="str">
            <v>06.165.235/0001-10</v>
          </cell>
        </row>
        <row r="4694">
          <cell r="A4694" t="str">
            <v>06.165.308/0001-73</v>
          </cell>
        </row>
        <row r="4695">
          <cell r="A4695" t="str">
            <v>06.166.656/0004-08</v>
          </cell>
        </row>
        <row r="4696">
          <cell r="A4696" t="str">
            <v>06.166.629/0001-92</v>
          </cell>
        </row>
        <row r="4697">
          <cell r="A4697" t="str">
            <v>06.170.395/0001-57</v>
          </cell>
        </row>
        <row r="4698">
          <cell r="A4698" t="str">
            <v>06.170.979/0001-22</v>
          </cell>
        </row>
        <row r="4699">
          <cell r="A4699" t="str">
            <v>06.173.511/0001-91</v>
          </cell>
        </row>
        <row r="4700">
          <cell r="A4700" t="str">
            <v>06.179.206/0001-07</v>
          </cell>
        </row>
        <row r="4701">
          <cell r="A4701" t="str">
            <v>06.180.972/0001-91</v>
          </cell>
        </row>
        <row r="4702">
          <cell r="A4702" t="str">
            <v>06.181.420/0001-06</v>
          </cell>
        </row>
        <row r="4703">
          <cell r="A4703" t="str">
            <v>06.182.914/0001-05</v>
          </cell>
        </row>
        <row r="4704">
          <cell r="A4704" t="str">
            <v>06.184.601/0001-88</v>
          </cell>
        </row>
        <row r="4705">
          <cell r="A4705" t="str">
            <v>06.184.906/0001-90</v>
          </cell>
        </row>
        <row r="4706">
          <cell r="A4706" t="str">
            <v>06.185.963/0001-93</v>
          </cell>
        </row>
        <row r="4707">
          <cell r="A4707" t="str">
            <v>06.185.994/0001-44</v>
          </cell>
        </row>
        <row r="4708">
          <cell r="A4708" t="str">
            <v>06.186.908/0001-18</v>
          </cell>
        </row>
        <row r="4709">
          <cell r="A4709" t="str">
            <v>06.189.983/0001-32</v>
          </cell>
        </row>
        <row r="4710">
          <cell r="A4710" t="str">
            <v>06.190.033/0001-28</v>
          </cell>
        </row>
        <row r="4711">
          <cell r="A4711" t="str">
            <v>06.191.301/0001-26</v>
          </cell>
        </row>
        <row r="4712">
          <cell r="A4712" t="str">
            <v>06.192.754/0001-77</v>
          </cell>
        </row>
        <row r="4713">
          <cell r="A4713" t="str">
            <v>06.193.417/0001-02</v>
          </cell>
        </row>
        <row r="4714">
          <cell r="A4714" t="str">
            <v>06.193.603/0001-33</v>
          </cell>
        </row>
        <row r="4715">
          <cell r="A4715" t="str">
            <v>06.195.281/0001-61</v>
          </cell>
        </row>
        <row r="4716">
          <cell r="A4716" t="str">
            <v>06.197.276/0001-98</v>
          </cell>
        </row>
        <row r="4717">
          <cell r="A4717" t="str">
            <v>06.199.766/0001-23</v>
          </cell>
        </row>
        <row r="4718">
          <cell r="A4718" t="str">
            <v>06.204.477/0001-75</v>
          </cell>
        </row>
        <row r="4719">
          <cell r="A4719" t="str">
            <v>06.205.292/0001-85</v>
          </cell>
        </row>
        <row r="4720">
          <cell r="A4720" t="str">
            <v>06.206.599/0001-09</v>
          </cell>
        </row>
        <row r="4721">
          <cell r="A4721" t="str">
            <v>06.207.121/0001-95</v>
          </cell>
        </row>
        <row r="4722">
          <cell r="A4722" t="str">
            <v>06.207.156/0001-24</v>
          </cell>
        </row>
        <row r="4723">
          <cell r="A4723" t="str">
            <v>06.215.841/0002-83</v>
          </cell>
        </row>
        <row r="4724">
          <cell r="A4724" t="str">
            <v>06.216.580/0001-35</v>
          </cell>
        </row>
        <row r="4725">
          <cell r="A4725" t="str">
            <v>06.217.575/0001-47</v>
          </cell>
        </row>
        <row r="4726">
          <cell r="A4726" t="str">
            <v>06.217.735/0001-58</v>
          </cell>
        </row>
        <row r="4727">
          <cell r="A4727" t="str">
            <v>06.219.812/0001-09</v>
          </cell>
        </row>
        <row r="4728">
          <cell r="A4728" t="str">
            <v>06.219.923/0001-15</v>
          </cell>
        </row>
        <row r="4729">
          <cell r="A4729" t="str">
            <v>06.222.641/0001-77</v>
          </cell>
        </row>
        <row r="4730">
          <cell r="A4730" t="str">
            <v>06.223.466/0001-32</v>
          </cell>
        </row>
        <row r="4731">
          <cell r="A4731" t="str">
            <v>06.224.420/0001-38</v>
          </cell>
        </row>
        <row r="4732">
          <cell r="A4732" t="str">
            <v>06.224.596/0001-90</v>
          </cell>
        </row>
        <row r="4733">
          <cell r="A4733" t="str">
            <v>06.225.468/0001-60</v>
          </cell>
        </row>
        <row r="4734">
          <cell r="A4734" t="str">
            <v>06.225.648/0001-42</v>
          </cell>
        </row>
        <row r="4735">
          <cell r="A4735" t="str">
            <v>06.226.467/0001-30</v>
          </cell>
        </row>
        <row r="4736">
          <cell r="A4736" t="str">
            <v>06.227.523/0001-51</v>
          </cell>
        </row>
        <row r="4737">
          <cell r="A4737" t="str">
            <v>06.228.267/0001-17</v>
          </cell>
        </row>
        <row r="4738">
          <cell r="A4738" t="str">
            <v>06.228.393/0001-71</v>
          </cell>
        </row>
        <row r="4739">
          <cell r="A4739" t="str">
            <v>06.229.014/0001-68</v>
          </cell>
        </row>
        <row r="4740">
          <cell r="A4740" t="str">
            <v>06.234.763/0001-83</v>
          </cell>
        </row>
        <row r="4741">
          <cell r="A4741" t="str">
            <v>06.241.015/0001-28</v>
          </cell>
        </row>
        <row r="4742">
          <cell r="A4742" t="str">
            <v>06.243.561/0001-06</v>
          </cell>
        </row>
        <row r="4743">
          <cell r="A4743" t="str">
            <v>06.243.880/0001-03</v>
          </cell>
        </row>
        <row r="4744">
          <cell r="A4744" t="str">
            <v>06.245.870/0001-07</v>
          </cell>
        </row>
        <row r="4745">
          <cell r="A4745" t="str">
            <v>06.247.885/0001-04</v>
          </cell>
        </row>
        <row r="4746">
          <cell r="A4746" t="str">
            <v>06.250.234/0001-73</v>
          </cell>
        </row>
        <row r="4747">
          <cell r="A4747" t="str">
            <v>06.251.103/0001-00</v>
          </cell>
        </row>
        <row r="4748">
          <cell r="A4748" t="str">
            <v>06.251.278/0001-18</v>
          </cell>
        </row>
        <row r="4749">
          <cell r="A4749" t="str">
            <v>06.253.855/0001-00</v>
          </cell>
        </row>
        <row r="4750">
          <cell r="A4750" t="str">
            <v>06.254.076/0001-20</v>
          </cell>
        </row>
        <row r="4751">
          <cell r="A4751" t="str">
            <v>06.256.690/0001-20</v>
          </cell>
        </row>
        <row r="4752">
          <cell r="A4752" t="str">
            <v>06.256.880/0001-48</v>
          </cell>
        </row>
        <row r="4753">
          <cell r="A4753" t="str">
            <v>06.260.927/0001-47</v>
          </cell>
        </row>
        <row r="4754">
          <cell r="A4754" t="str">
            <v>06.262.140/0001-14</v>
          </cell>
        </row>
        <row r="4755">
          <cell r="A4755" t="str">
            <v>06.262.465/0001-05</v>
          </cell>
        </row>
        <row r="4756">
          <cell r="A4756" t="str">
            <v>06.264.159/0001-08</v>
          </cell>
        </row>
        <row r="4757">
          <cell r="A4757" t="str">
            <v>06.270.226/0001-99</v>
          </cell>
        </row>
        <row r="4758">
          <cell r="A4758" t="str">
            <v>06.271.771/0001-08</v>
          </cell>
        </row>
        <row r="4759">
          <cell r="A4759" t="str">
            <v>06.273.474/0001-93</v>
          </cell>
        </row>
        <row r="4760">
          <cell r="A4760" t="str">
            <v>06.280.983/0001-43</v>
          </cell>
        </row>
        <row r="4761">
          <cell r="A4761" t="str">
            <v>06.281.643/0001-37</v>
          </cell>
        </row>
        <row r="4762">
          <cell r="A4762" t="str">
            <v>06.282.520/0001-10</v>
          </cell>
        </row>
        <row r="4763">
          <cell r="A4763" t="str">
            <v>06.287.929/0001-20</v>
          </cell>
        </row>
        <row r="4764">
          <cell r="A4764" t="str">
            <v>06.290.722/0001-04</v>
          </cell>
        </row>
        <row r="4765">
          <cell r="A4765" t="str">
            <v>06.290.857/0001-70</v>
          </cell>
        </row>
        <row r="4766">
          <cell r="A4766" t="str">
            <v>06.290.865/0001-16</v>
          </cell>
        </row>
        <row r="4767">
          <cell r="A4767" t="str">
            <v>06.290.891/0001-44</v>
          </cell>
        </row>
        <row r="4768">
          <cell r="A4768" t="str">
            <v>06.295.156/0001-23</v>
          </cell>
        </row>
        <row r="4769">
          <cell r="A4769" t="str">
            <v>06.300.320/0001-43</v>
          </cell>
        </row>
        <row r="4770">
          <cell r="A4770" t="str">
            <v>06.300.333/0001-12</v>
          </cell>
        </row>
        <row r="4771">
          <cell r="A4771" t="str">
            <v>06.300.530/0001-31</v>
          </cell>
        </row>
        <row r="4772">
          <cell r="A4772" t="str">
            <v>06.304.375/0001-21</v>
          </cell>
        </row>
        <row r="4773">
          <cell r="A4773" t="str">
            <v>06.305.179/0001-71</v>
          </cell>
        </row>
        <row r="4774">
          <cell r="A4774" t="str">
            <v>06.305.855/0001-07</v>
          </cell>
        </row>
        <row r="4775">
          <cell r="A4775" t="str">
            <v>06.307.104/0001-20</v>
          </cell>
        </row>
        <row r="4776">
          <cell r="A4776" t="str">
            <v>06.309.187/0001-96</v>
          </cell>
        </row>
        <row r="4777">
          <cell r="A4777" t="str">
            <v>06.310.183/0001-28</v>
          </cell>
        </row>
        <row r="4778">
          <cell r="A4778" t="str">
            <v>06.311.485/0001-10</v>
          </cell>
        </row>
        <row r="4779">
          <cell r="A4779" t="str">
            <v>06.312.695/0001-23</v>
          </cell>
        </row>
        <row r="4780">
          <cell r="A4780" t="str">
            <v>06.313.634/0001-80</v>
          </cell>
        </row>
        <row r="4781">
          <cell r="A4781" t="str">
            <v>06.314.429/0001-30</v>
          </cell>
        </row>
        <row r="4782">
          <cell r="A4782" t="str">
            <v>06.318.294/0001-80</v>
          </cell>
        </row>
        <row r="4783">
          <cell r="A4783" t="str">
            <v>06.320.464/0001-61</v>
          </cell>
        </row>
        <row r="4784">
          <cell r="A4784" t="str">
            <v>06.321.646/0001-57</v>
          </cell>
        </row>
        <row r="4785">
          <cell r="A4785" t="str">
            <v>06.324.324/0001-61</v>
          </cell>
        </row>
        <row r="4786">
          <cell r="A4786" t="str">
            <v>06.328.935/0001-88</v>
          </cell>
        </row>
        <row r="4787">
          <cell r="A4787" t="str">
            <v>06.329.147/0001-06</v>
          </cell>
        </row>
        <row r="4788">
          <cell r="A4788" t="str">
            <v>06.333.003/0001-23</v>
          </cell>
        </row>
        <row r="4789">
          <cell r="A4789" t="str">
            <v>06.336.388/0001-82</v>
          </cell>
        </row>
        <row r="4790">
          <cell r="A4790" t="str">
            <v>06.337.514/0001-13</v>
          </cell>
        </row>
        <row r="4791">
          <cell r="A4791" t="str">
            <v>06.339.919/0001-90</v>
          </cell>
        </row>
        <row r="4792">
          <cell r="A4792" t="str">
            <v>06.343.991/0001-91</v>
          </cell>
        </row>
        <row r="4793">
          <cell r="A4793" t="str">
            <v>06.345.857/0001-20</v>
          </cell>
        </row>
        <row r="4794">
          <cell r="A4794" t="str">
            <v>06.347.024/0001-06</v>
          </cell>
        </row>
        <row r="4795">
          <cell r="A4795" t="str">
            <v>06.347.037/0001-77</v>
          </cell>
        </row>
        <row r="4796">
          <cell r="A4796" t="str">
            <v>06.348.598/0001-90</v>
          </cell>
        </row>
        <row r="4797">
          <cell r="A4797" t="str">
            <v>06.352.106/0001-30</v>
          </cell>
        </row>
        <row r="4798">
          <cell r="A4798" t="str">
            <v>06.353.117/0003-05</v>
          </cell>
        </row>
        <row r="4799">
          <cell r="A4799" t="str">
            <v>06.369.608/0001-74</v>
          </cell>
        </row>
        <row r="4800">
          <cell r="A4800" t="str">
            <v>06.369.651/0001-30</v>
          </cell>
        </row>
        <row r="4801">
          <cell r="A4801" t="str">
            <v>06.370.671/0001-20</v>
          </cell>
        </row>
        <row r="4802">
          <cell r="A4802" t="str">
            <v>06.372.120/0001-04</v>
          </cell>
        </row>
        <row r="4803">
          <cell r="A4803" t="str">
            <v>06.372.453/0001-25</v>
          </cell>
        </row>
        <row r="4804">
          <cell r="A4804" t="str">
            <v>06.372.517/0001-98</v>
          </cell>
        </row>
        <row r="4805">
          <cell r="A4805" t="str">
            <v>06.372.520/0001-01</v>
          </cell>
        </row>
        <row r="4806">
          <cell r="A4806" t="str">
            <v>06.372.712/0001-18</v>
          </cell>
        </row>
        <row r="4807">
          <cell r="A4807" t="str">
            <v>06.372.996/0001-42</v>
          </cell>
        </row>
        <row r="4808">
          <cell r="A4808" t="str">
            <v>06.375.723/0001-51</v>
          </cell>
        </row>
        <row r="4809">
          <cell r="A4809" t="str">
            <v>06.551.097/0001-07</v>
          </cell>
        </row>
        <row r="4810">
          <cell r="A4810" t="str">
            <v>06.556.135/0001-14</v>
          </cell>
        </row>
        <row r="4811">
          <cell r="A4811" t="str">
            <v>06.560.585/0001-80</v>
          </cell>
        </row>
        <row r="4812">
          <cell r="A4812" t="str">
            <v>06.562.219/0001-60</v>
          </cell>
        </row>
        <row r="4813">
          <cell r="A4813" t="str">
            <v>06.571.210/0001-16</v>
          </cell>
        </row>
        <row r="4814">
          <cell r="A4814" t="str">
            <v>06.573.764/0001-52</v>
          </cell>
        </row>
        <row r="4815">
          <cell r="A4815" t="str">
            <v>06.573.992/0001-22</v>
          </cell>
        </row>
        <row r="4816">
          <cell r="A4816" t="str">
            <v>06.597.355/0001-96</v>
          </cell>
        </row>
        <row r="4817">
          <cell r="A4817" t="str">
            <v>06.597.512/0001-63</v>
          </cell>
        </row>
        <row r="4818">
          <cell r="A4818" t="str">
            <v>06.604.409/0001-01</v>
          </cell>
        </row>
        <row r="4819">
          <cell r="A4819" t="str">
            <v>06.615.348/0001-70</v>
          </cell>
        </row>
        <row r="4820">
          <cell r="A4820" t="str">
            <v>06.640.130/0001-75</v>
          </cell>
        </row>
        <row r="4821">
          <cell r="A4821" t="str">
            <v>06.640.791/0001-09</v>
          </cell>
        </row>
        <row r="4822">
          <cell r="A4822" t="str">
            <v>06.653.082/0001-50</v>
          </cell>
        </row>
        <row r="4823">
          <cell r="A4823" t="str">
            <v>06.662.308/0001-89</v>
          </cell>
        </row>
        <row r="4824">
          <cell r="A4824" t="str">
            <v>06.745.643/0001-40</v>
          </cell>
        </row>
        <row r="4825">
          <cell r="A4825" t="str">
            <v>06.745.649/0001-18</v>
          </cell>
        </row>
        <row r="4826">
          <cell r="A4826" t="str">
            <v>06.757.344/0001-26</v>
          </cell>
        </row>
        <row r="4827">
          <cell r="A4827" t="str">
            <v>06.765.226/0001-60</v>
          </cell>
        </row>
        <row r="4828">
          <cell r="A4828" t="str">
            <v>06.787.127/0001-89</v>
          </cell>
        </row>
        <row r="4829">
          <cell r="A4829" t="str">
            <v>06.788.045/0001-59</v>
          </cell>
        </row>
        <row r="4830">
          <cell r="A4830" t="str">
            <v>06.788.206/0001-04</v>
          </cell>
        </row>
        <row r="4831">
          <cell r="A4831" t="str">
            <v>06.800.531/0001-45</v>
          </cell>
        </row>
        <row r="4832">
          <cell r="A4832" t="str">
            <v>06.804.091/0001-02</v>
          </cell>
        </row>
        <row r="4833">
          <cell r="A4833" t="str">
            <v>06.823.594/0001-17</v>
          </cell>
        </row>
        <row r="4834">
          <cell r="A4834" t="str">
            <v>06.839.620/0001-03</v>
          </cell>
        </row>
        <row r="4835">
          <cell r="A4835" t="str">
            <v>06.847.116/0001-47</v>
          </cell>
        </row>
        <row r="4836">
          <cell r="A4836" t="str">
            <v>06.847.921/0001-70</v>
          </cell>
        </row>
        <row r="4837">
          <cell r="A4837" t="str">
            <v>06.860.099/0001-88</v>
          </cell>
        </row>
        <row r="4838">
          <cell r="A4838" t="str">
            <v>06.867.849/0001-43</v>
          </cell>
        </row>
        <row r="4839">
          <cell r="A4839" t="str">
            <v>06.877.392/0001-58</v>
          </cell>
        </row>
        <row r="4840">
          <cell r="A4840" t="str">
            <v>06.878.533/0001-57</v>
          </cell>
        </row>
        <row r="4841">
          <cell r="A4841" t="str">
            <v>06.880.071/0001-02</v>
          </cell>
        </row>
        <row r="4842">
          <cell r="A4842" t="str">
            <v>06.887.671/0001-00</v>
          </cell>
        </row>
        <row r="4843">
          <cell r="A4843" t="str">
            <v>06.890.020/0001-61</v>
          </cell>
        </row>
        <row r="4844">
          <cell r="A4844" t="str">
            <v>06.900.386/0001-74</v>
          </cell>
        </row>
        <row r="4845">
          <cell r="A4845" t="str">
            <v>06.906.688/0001-50</v>
          </cell>
        </row>
        <row r="4846">
          <cell r="A4846" t="str">
            <v>06.907.796/0001-47</v>
          </cell>
        </row>
        <row r="4847">
          <cell r="A4847" t="str">
            <v>06.910.420/0001-91</v>
          </cell>
        </row>
        <row r="4848">
          <cell r="A4848" t="str">
            <v>06.913.480/0001-68</v>
          </cell>
        </row>
        <row r="4849">
          <cell r="A4849" t="str">
            <v>06.913.480/0002-49</v>
          </cell>
        </row>
        <row r="4850">
          <cell r="A4850" t="str">
            <v>06.914.291/0001-00</v>
          </cell>
        </row>
        <row r="4851">
          <cell r="A4851" t="str">
            <v>06.915.974/0001-81</v>
          </cell>
        </row>
        <row r="4852">
          <cell r="A4852" t="str">
            <v>06.916.110/0003-46</v>
          </cell>
        </row>
        <row r="4853">
          <cell r="A4853" t="str">
            <v>06.920.498/0001-97</v>
          </cell>
        </row>
        <row r="4854">
          <cell r="A4854" t="str">
            <v>06.925.826/0001-48</v>
          </cell>
        </row>
        <row r="4855">
          <cell r="A4855" t="str">
            <v>06.926.031/0001-54</v>
          </cell>
        </row>
        <row r="4856">
          <cell r="A4856" t="str">
            <v>06.927.988/0001-15</v>
          </cell>
        </row>
        <row r="4857">
          <cell r="A4857" t="str">
            <v>06.929.302/0001-25</v>
          </cell>
        </row>
        <row r="4858">
          <cell r="A4858" t="str">
            <v>06.929.773/0001-33</v>
          </cell>
        </row>
        <row r="4859">
          <cell r="A4859" t="str">
            <v>06.932.501/0001-92</v>
          </cell>
        </row>
        <row r="4860">
          <cell r="A4860" t="str">
            <v>06.939.020/0001-09</v>
          </cell>
        </row>
        <row r="4861">
          <cell r="A4861" t="str">
            <v>06.939.364/0001-18</v>
          </cell>
        </row>
        <row r="4862">
          <cell r="A4862" t="str">
            <v>06.940.756/0001-05</v>
          </cell>
        </row>
        <row r="4863">
          <cell r="A4863" t="str">
            <v>06.942.846/0001-27</v>
          </cell>
        </row>
        <row r="4864">
          <cell r="A4864" t="str">
            <v>06.943.110/0001-73</v>
          </cell>
        </row>
        <row r="4865">
          <cell r="A4865" t="str">
            <v>06.944.226/0001-27</v>
          </cell>
        </row>
        <row r="4866">
          <cell r="A4866" t="str">
            <v>06.944.374/0001-41</v>
          </cell>
        </row>
        <row r="4867">
          <cell r="A4867" t="str">
            <v>06.945.484/0001-28</v>
          </cell>
        </row>
        <row r="4868">
          <cell r="A4868" t="str">
            <v>06.945.617/0001-66</v>
          </cell>
        </row>
        <row r="4869">
          <cell r="A4869" t="str">
            <v>06.948.818/0001-17</v>
          </cell>
        </row>
        <row r="4870">
          <cell r="A4870" t="str">
            <v>06.950.732/0001-29</v>
          </cell>
        </row>
        <row r="4871">
          <cell r="A4871" t="str">
            <v>06.951.482/0001-41</v>
          </cell>
        </row>
        <row r="4872">
          <cell r="A4872" t="str">
            <v>06.954.217/0001-17</v>
          </cell>
        </row>
        <row r="4873">
          <cell r="A4873" t="str">
            <v>06.954.290/0001-99</v>
          </cell>
        </row>
        <row r="4874">
          <cell r="A4874" t="str">
            <v>06.955.580/0001-57</v>
          </cell>
        </row>
        <row r="4875">
          <cell r="A4875" t="str">
            <v>06.956.813/0001-36</v>
          </cell>
        </row>
        <row r="4876">
          <cell r="A4876" t="str">
            <v>06.957.660/0001-41</v>
          </cell>
        </row>
        <row r="4877">
          <cell r="A4877" t="str">
            <v>06.957.700/0001-55</v>
          </cell>
        </row>
        <row r="4878">
          <cell r="A4878" t="str">
            <v>06.958.924/0001-81</v>
          </cell>
        </row>
        <row r="4879">
          <cell r="A4879" t="str">
            <v>06.959.527/0001-24</v>
          </cell>
        </row>
        <row r="4880">
          <cell r="A4880" t="str">
            <v>06.959.805/0001-43</v>
          </cell>
        </row>
        <row r="4881">
          <cell r="A4881" t="str">
            <v>06.962.107/0001-05</v>
          </cell>
        </row>
        <row r="4882">
          <cell r="A4882" t="str">
            <v>06.962.676/0001-42</v>
          </cell>
        </row>
        <row r="4883">
          <cell r="A4883" t="str">
            <v>06.962.969/0001-20</v>
          </cell>
        </row>
        <row r="4884">
          <cell r="A4884" t="str">
            <v>06.962.979/0001-65</v>
          </cell>
        </row>
        <row r="4885">
          <cell r="A4885" t="str">
            <v>06.963.557/0001-04</v>
          </cell>
        </row>
        <row r="4886">
          <cell r="A4886" t="str">
            <v>06.964.580/0001-13</v>
          </cell>
        </row>
        <row r="4887">
          <cell r="A4887" t="str">
            <v>06.967.548/0001-91</v>
          </cell>
        </row>
        <row r="4888">
          <cell r="A4888" t="str">
            <v>06.970.000/0001-09</v>
          </cell>
        </row>
        <row r="4889">
          <cell r="A4889" t="str">
            <v>06.971.649/0001-36</v>
          </cell>
        </row>
        <row r="4890">
          <cell r="A4890" t="str">
            <v>06.972.742/0001-65</v>
          </cell>
        </row>
        <row r="4891">
          <cell r="A4891" t="str">
            <v>06.972.928/0001-14</v>
          </cell>
        </row>
        <row r="4892">
          <cell r="A4892" t="str">
            <v>06.974.704/0001-41</v>
          </cell>
        </row>
        <row r="4893">
          <cell r="A4893" t="str">
            <v>06.974.793/0001-26</v>
          </cell>
        </row>
        <row r="4894">
          <cell r="A4894" t="str">
            <v>06.974.853/0001-00</v>
          </cell>
        </row>
        <row r="4895">
          <cell r="A4895" t="str">
            <v>06.978.870/0001-16</v>
          </cell>
        </row>
        <row r="4896">
          <cell r="A4896" t="str">
            <v>06.980.064/0015-88</v>
          </cell>
        </row>
        <row r="4897">
          <cell r="A4897" t="str">
            <v>06.981.180/0001-16</v>
          </cell>
        </row>
        <row r="4898">
          <cell r="A4898" t="str">
            <v>06.981.978/0001-68</v>
          </cell>
        </row>
        <row r="4899">
          <cell r="A4899" t="str">
            <v>06.984.214/0001-26</v>
          </cell>
        </row>
        <row r="4900">
          <cell r="A4900" t="str">
            <v>06.990.526/0001-42</v>
          </cell>
        </row>
        <row r="4901">
          <cell r="A4901" t="str">
            <v>06.992.157/0001-27</v>
          </cell>
        </row>
        <row r="4902">
          <cell r="A4902" t="str">
            <v>06.992.295/0001-06</v>
          </cell>
        </row>
        <row r="4903">
          <cell r="A4903" t="str">
            <v xml:space="preserve">061.330.023-87    </v>
          </cell>
        </row>
        <row r="4904">
          <cell r="A4904" t="str">
            <v xml:space="preserve">063.923.265-53    </v>
          </cell>
        </row>
        <row r="4905">
          <cell r="A4905" t="str">
            <v>07.0.0.14./687.-38</v>
          </cell>
        </row>
        <row r="4906">
          <cell r="A4906" t="str">
            <v>07.0.8.54./537--88</v>
          </cell>
        </row>
        <row r="4907">
          <cell r="A4907" t="str">
            <v>07.003.511/0001-06</v>
          </cell>
        </row>
        <row r="4908">
          <cell r="A4908" t="str">
            <v>07.003.672/0001-08</v>
          </cell>
        </row>
        <row r="4909">
          <cell r="A4909" t="str">
            <v>07.005.656/0001-46</v>
          </cell>
        </row>
        <row r="4910">
          <cell r="A4910" t="str">
            <v>07.007.541/0001-90</v>
          </cell>
        </row>
        <row r="4911">
          <cell r="A4911" t="str">
            <v>07.013.648/0002-22</v>
          </cell>
        </row>
        <row r="4912">
          <cell r="A4912" t="str">
            <v>07.014.621/0001-73</v>
          </cell>
        </row>
        <row r="4913">
          <cell r="A4913" t="str">
            <v>07.015.016/0001-17</v>
          </cell>
        </row>
        <row r="4914">
          <cell r="A4914" t="str">
            <v>07.016.306/0001-85</v>
          </cell>
        </row>
        <row r="4915">
          <cell r="A4915" t="str">
            <v>07.022.201/0001-39</v>
          </cell>
        </row>
        <row r="4916">
          <cell r="A4916" t="str">
            <v>07.022.584/0001-45</v>
          </cell>
        </row>
        <row r="4917">
          <cell r="A4917" t="str">
            <v>07.022.766/0001-16</v>
          </cell>
        </row>
        <row r="4918">
          <cell r="A4918" t="str">
            <v>07.023.028/0001-93</v>
          </cell>
        </row>
        <row r="4919">
          <cell r="A4919" t="str">
            <v>07.023.560/0001-00</v>
          </cell>
        </row>
        <row r="4920">
          <cell r="A4920" t="str">
            <v>07.024.392/0001-78</v>
          </cell>
        </row>
        <row r="4921">
          <cell r="A4921" t="str">
            <v>07.024.482/0001-69</v>
          </cell>
        </row>
        <row r="4922">
          <cell r="A4922" t="str">
            <v>07.029.139/0001-07</v>
          </cell>
        </row>
        <row r="4923">
          <cell r="A4923" t="str">
            <v>07.029.675/0001-02</v>
          </cell>
        </row>
        <row r="4924">
          <cell r="A4924" t="str">
            <v>07.033.314/0001-30</v>
          </cell>
        </row>
        <row r="4925">
          <cell r="A4925" t="str">
            <v>07.034.544/0001-13</v>
          </cell>
        </row>
        <row r="4926">
          <cell r="A4926" t="str">
            <v>07.037.527/0001-30</v>
          </cell>
        </row>
        <row r="4927">
          <cell r="A4927" t="str">
            <v>07.040.439/0001-97</v>
          </cell>
        </row>
        <row r="4928">
          <cell r="A4928" t="str">
            <v>07.043.189/0001-49</v>
          </cell>
        </row>
        <row r="4929">
          <cell r="A4929" t="str">
            <v>07.043.589/0001-54</v>
          </cell>
        </row>
        <row r="4930">
          <cell r="A4930" t="str">
            <v>07.045.170/0001-31</v>
          </cell>
        </row>
        <row r="4931">
          <cell r="A4931" t="str">
            <v>07.049.870/0001-02</v>
          </cell>
        </row>
        <row r="4932">
          <cell r="A4932" t="str">
            <v>07.049.959/0001-60</v>
          </cell>
        </row>
        <row r="4933">
          <cell r="A4933" t="str">
            <v>07.051.426/0001-13</v>
          </cell>
        </row>
        <row r="4934">
          <cell r="A4934" t="str">
            <v>07.052.149/0001-63</v>
          </cell>
        </row>
        <row r="4935">
          <cell r="A4935" t="str">
            <v>07.052.194/0001-18</v>
          </cell>
        </row>
        <row r="4936">
          <cell r="A4936" t="str">
            <v>07.052.194/0008-94</v>
          </cell>
        </row>
        <row r="4937">
          <cell r="A4937" t="str">
            <v>07.055.787/0001-38</v>
          </cell>
        </row>
        <row r="4938">
          <cell r="A4938" t="str">
            <v>07.057.277/0001-08</v>
          </cell>
        </row>
        <row r="4939">
          <cell r="A4939" t="str">
            <v>07.060.388/0001-65</v>
          </cell>
        </row>
        <row r="4940">
          <cell r="A4940" t="str">
            <v>07.060.930/0001-80</v>
          </cell>
        </row>
        <row r="4941">
          <cell r="A4941" t="str">
            <v>07.063.542/0001-52</v>
          </cell>
        </row>
        <row r="4942">
          <cell r="A4942" t="str">
            <v>07.066.272/0001-33</v>
          </cell>
        </row>
        <row r="4943">
          <cell r="A4943" t="str">
            <v>07.067.323/0001-41</v>
          </cell>
        </row>
        <row r="4944">
          <cell r="A4944" t="str">
            <v>07.068.129/0001-80</v>
          </cell>
        </row>
        <row r="4945">
          <cell r="A4945" t="str">
            <v>07.073.042/0001-00</v>
          </cell>
        </row>
        <row r="4946">
          <cell r="A4946" t="str">
            <v>07.077.193/0001-28</v>
          </cell>
        </row>
        <row r="4947">
          <cell r="A4947" t="str">
            <v>07.078.053/0001-74</v>
          </cell>
        </row>
        <row r="4948">
          <cell r="A4948" t="str">
            <v>07.078.454/0001-24</v>
          </cell>
        </row>
        <row r="4949">
          <cell r="A4949" t="str">
            <v>07.082.006/0001-02</v>
          </cell>
        </row>
        <row r="4950">
          <cell r="A4950" t="str">
            <v>07.083.326/0001-79</v>
          </cell>
        </row>
        <row r="4951">
          <cell r="A4951" t="str">
            <v>07.086.548/0001-45</v>
          </cell>
        </row>
        <row r="4952">
          <cell r="A4952" t="str">
            <v>07.088.711/0001-09</v>
          </cell>
        </row>
        <row r="4953">
          <cell r="A4953" t="str">
            <v>07.089.026/0001-05</v>
          </cell>
        </row>
        <row r="4954">
          <cell r="A4954" t="str">
            <v>07.090.773/0001-55</v>
          </cell>
        </row>
        <row r="4955">
          <cell r="A4955" t="str">
            <v>07.097.797/0001-36</v>
          </cell>
        </row>
        <row r="4956">
          <cell r="A4956" t="str">
            <v>07.100.037/0001-30</v>
          </cell>
        </row>
        <row r="4957">
          <cell r="A4957" t="str">
            <v>07.101.598/0001-54</v>
          </cell>
        </row>
        <row r="4958">
          <cell r="A4958" t="str">
            <v>07.102.858/0001-06</v>
          </cell>
        </row>
        <row r="4959">
          <cell r="A4959" t="str">
            <v>07.103.382/0001-28</v>
          </cell>
        </row>
        <row r="4960">
          <cell r="A4960" t="str">
            <v>07.103.898/0001-72</v>
          </cell>
        </row>
        <row r="4961">
          <cell r="A4961" t="str">
            <v>07.105.611/0001-43</v>
          </cell>
        </row>
        <row r="4962">
          <cell r="A4962" t="str">
            <v>07.107.773/0001-10</v>
          </cell>
        </row>
        <row r="4963">
          <cell r="A4963" t="str">
            <v>07.109.918/0001-12</v>
          </cell>
        </row>
        <row r="4964">
          <cell r="A4964" t="str">
            <v>07.111.167/0001-79</v>
          </cell>
        </row>
        <row r="4965">
          <cell r="A4965" t="str">
            <v>07.112.014/0001-46</v>
          </cell>
        </row>
        <row r="4966">
          <cell r="A4966" t="str">
            <v>07.112.173/0001-40</v>
          </cell>
        </row>
        <row r="4967">
          <cell r="A4967" t="str">
            <v>07.112.301/0001-56</v>
          </cell>
        </row>
        <row r="4968">
          <cell r="A4968" t="str">
            <v>07.112.605/0001-13</v>
          </cell>
        </row>
        <row r="4969">
          <cell r="A4969" t="str">
            <v>07.115.069/0001-00</v>
          </cell>
        </row>
        <row r="4970">
          <cell r="A4970" t="str">
            <v>07.115.373/0001-57</v>
          </cell>
        </row>
        <row r="4971">
          <cell r="A4971" t="str">
            <v>07.116.679/0001-28</v>
          </cell>
        </row>
        <row r="4972">
          <cell r="A4972" t="str">
            <v>07.118.985/0001-01</v>
          </cell>
        </row>
        <row r="4973">
          <cell r="A4973" t="str">
            <v>07.128.551/0001-84</v>
          </cell>
        </row>
        <row r="4974">
          <cell r="A4974" t="str">
            <v>07.129.304/0001-00</v>
          </cell>
        </row>
        <row r="4975">
          <cell r="A4975" t="str">
            <v>07.130.089/0001-50</v>
          </cell>
        </row>
        <row r="4976">
          <cell r="A4976" t="str">
            <v>07.131.780/0001-58</v>
          </cell>
        </row>
        <row r="4977">
          <cell r="A4977" t="str">
            <v>07.133.462/0001-26</v>
          </cell>
        </row>
        <row r="4978">
          <cell r="A4978" t="str">
            <v>07.134.685/0001-08</v>
          </cell>
        </row>
        <row r="4979">
          <cell r="A4979" t="str">
            <v>07.140.559/0001-66</v>
          </cell>
        </row>
        <row r="4980">
          <cell r="A4980" t="str">
            <v>07.141.264/0001-04</v>
          </cell>
        </row>
        <row r="4981">
          <cell r="A4981" t="str">
            <v>07.141.980/0001-91</v>
          </cell>
        </row>
        <row r="4982">
          <cell r="A4982" t="str">
            <v>07.146.320/0001-01</v>
          </cell>
        </row>
        <row r="4983">
          <cell r="A4983" t="str">
            <v>07.147.548/0001-08</v>
          </cell>
        </row>
        <row r="4984">
          <cell r="A4984" t="str">
            <v>07.150.354/0001-61</v>
          </cell>
        </row>
        <row r="4985">
          <cell r="A4985" t="str">
            <v>07.151.043/0001-17</v>
          </cell>
        </row>
        <row r="4986">
          <cell r="A4986" t="str">
            <v>07.151.998/0001-74</v>
          </cell>
        </row>
        <row r="4987">
          <cell r="A4987" t="str">
            <v>07.152.528/0001-25</v>
          </cell>
        </row>
        <row r="4988">
          <cell r="A4988" t="str">
            <v>07.153.175/0001-88</v>
          </cell>
        </row>
        <row r="4989">
          <cell r="A4989" t="str">
            <v>07.154.679/0001-12</v>
          </cell>
        </row>
        <row r="4990">
          <cell r="A4990" t="str">
            <v>07.155.513/0001-10</v>
          </cell>
        </row>
        <row r="4991">
          <cell r="A4991" t="str">
            <v>07.160.040/0001-40</v>
          </cell>
        </row>
        <row r="4992">
          <cell r="A4992" t="str">
            <v>07.162.071/0001-30</v>
          </cell>
        </row>
        <row r="4993">
          <cell r="A4993" t="str">
            <v>07.165.488/0001-56</v>
          </cell>
        </row>
        <row r="4994">
          <cell r="A4994" t="str">
            <v>07.167.730/0001-20</v>
          </cell>
        </row>
        <row r="4995">
          <cell r="A4995" t="str">
            <v>07.168.336/0001-07</v>
          </cell>
        </row>
        <row r="4996">
          <cell r="A4996" t="str">
            <v>07.169.280/0001-05</v>
          </cell>
        </row>
        <row r="4997">
          <cell r="A4997" t="str">
            <v>07.169.674/0001-63</v>
          </cell>
        </row>
        <row r="4998">
          <cell r="A4998" t="str">
            <v>07.171.185/0001-46</v>
          </cell>
        </row>
        <row r="4999">
          <cell r="A4999" t="str">
            <v>07.176.311/0001-55</v>
          </cell>
        </row>
        <row r="5000">
          <cell r="A5000" t="str">
            <v>07.178.268/0001-67</v>
          </cell>
        </row>
        <row r="5001">
          <cell r="A5001" t="str">
            <v>07.179.019/0001-96</v>
          </cell>
        </row>
        <row r="5002">
          <cell r="A5002" t="str">
            <v>07.179.415/0001-13</v>
          </cell>
        </row>
        <row r="5003">
          <cell r="A5003" t="str">
            <v>07.179.846/0001-80</v>
          </cell>
        </row>
        <row r="5004">
          <cell r="A5004" t="str">
            <v>07.185.220/0001-86</v>
          </cell>
        </row>
        <row r="5005">
          <cell r="A5005" t="str">
            <v>07.194.751/0001-35</v>
          </cell>
        </row>
        <row r="5006">
          <cell r="A5006" t="str">
            <v>07.195.183/0001-97</v>
          </cell>
        </row>
        <row r="5007">
          <cell r="A5007" t="str">
            <v>07.195.191/0001-33</v>
          </cell>
        </row>
        <row r="5008">
          <cell r="A5008" t="str">
            <v>07.195.514/0001-99</v>
          </cell>
        </row>
        <row r="5009">
          <cell r="A5009" t="str">
            <v>07.196.900/0001-03</v>
          </cell>
        </row>
        <row r="5010">
          <cell r="A5010" t="str">
            <v>07.197.436/0001-61</v>
          </cell>
        </row>
        <row r="5011">
          <cell r="A5011" t="str">
            <v>07.197.536/0001-98</v>
          </cell>
        </row>
        <row r="5012">
          <cell r="A5012" t="str">
            <v>07.197.718/0001-69</v>
          </cell>
        </row>
        <row r="5013">
          <cell r="A5013" t="str">
            <v>07.197.718/0004-01</v>
          </cell>
        </row>
        <row r="5014">
          <cell r="A5014" t="str">
            <v>07.199.114/0001-51</v>
          </cell>
        </row>
        <row r="5015">
          <cell r="A5015" t="str">
            <v>07.2.2.67./757--00</v>
          </cell>
        </row>
        <row r="5016">
          <cell r="A5016" t="str">
            <v>07.200.011/0001-64</v>
          </cell>
        </row>
        <row r="5017">
          <cell r="A5017" t="str">
            <v>07.200.363/0001-10</v>
          </cell>
        </row>
        <row r="5018">
          <cell r="A5018" t="str">
            <v>07.201.375/0001-69</v>
          </cell>
        </row>
        <row r="5019">
          <cell r="A5019" t="str">
            <v>07.202.427/0011-93</v>
          </cell>
        </row>
        <row r="5020">
          <cell r="A5020" t="str">
            <v>07.202.576/0001-80</v>
          </cell>
        </row>
        <row r="5021">
          <cell r="A5021" t="str">
            <v>07.205.792/0001-80</v>
          </cell>
        </row>
        <row r="5022">
          <cell r="A5022" t="str">
            <v>07.207.491/0001-95</v>
          </cell>
        </row>
        <row r="5023">
          <cell r="A5023" t="str">
            <v>07.210.362/0001-56</v>
          </cell>
        </row>
        <row r="5024">
          <cell r="A5024" t="str">
            <v>07.211.279/0001-00</v>
          </cell>
        </row>
        <row r="5025">
          <cell r="A5025" t="str">
            <v>07.211.571/0001-14</v>
          </cell>
        </row>
        <row r="5026">
          <cell r="A5026" t="str">
            <v>07.212.574/0001-72</v>
          </cell>
        </row>
        <row r="5027">
          <cell r="A5027" t="str">
            <v>07.214.031/0001-94</v>
          </cell>
        </row>
        <row r="5028">
          <cell r="A5028" t="str">
            <v>07.214.419/0001-95</v>
          </cell>
        </row>
        <row r="5029">
          <cell r="A5029" t="str">
            <v>07.215.345/0001-01</v>
          </cell>
        </row>
        <row r="5030">
          <cell r="A5030" t="str">
            <v>07.216.390/0001-80</v>
          </cell>
        </row>
        <row r="5031">
          <cell r="A5031" t="str">
            <v>07.217.173/0001-05</v>
          </cell>
        </row>
        <row r="5032">
          <cell r="A5032" t="str">
            <v>07.219.237/0001-07</v>
          </cell>
        </row>
        <row r="5033">
          <cell r="A5033" t="str">
            <v>07.220.167/0001-07</v>
          </cell>
        </row>
        <row r="5034">
          <cell r="A5034" t="str">
            <v>07.221.070/0004-61</v>
          </cell>
        </row>
        <row r="5035">
          <cell r="A5035" t="str">
            <v>07.221.537/0002-01</v>
          </cell>
        </row>
        <row r="5036">
          <cell r="A5036" t="str">
            <v>07.223.878/0001-35</v>
          </cell>
        </row>
        <row r="5037">
          <cell r="A5037" t="str">
            <v>07.223.878/0035-84</v>
          </cell>
        </row>
        <row r="5038">
          <cell r="A5038" t="str">
            <v>07.228.440/0001-40</v>
          </cell>
        </row>
        <row r="5039">
          <cell r="A5039" t="str">
            <v>07.231.025/0001-45</v>
          </cell>
        </row>
        <row r="5040">
          <cell r="A5040" t="str">
            <v>07.231.453/0001-78</v>
          </cell>
        </row>
        <row r="5041">
          <cell r="A5041" t="str">
            <v>07.235.735/0001-43</v>
          </cell>
        </row>
        <row r="5042">
          <cell r="A5042" t="str">
            <v>07.238.082/0001-56</v>
          </cell>
        </row>
        <row r="5043">
          <cell r="A5043" t="str">
            <v>07.240.023/0001-12</v>
          </cell>
        </row>
        <row r="5044">
          <cell r="A5044" t="str">
            <v>07.240.450/0001-09</v>
          </cell>
        </row>
        <row r="5045">
          <cell r="A5045" t="str">
            <v>07.243.854/0001-48</v>
          </cell>
        </row>
        <row r="5046">
          <cell r="A5046" t="str">
            <v>07.245.974/0001-84</v>
          </cell>
        </row>
        <row r="5047">
          <cell r="A5047" t="str">
            <v>07.246.305/0001-27</v>
          </cell>
        </row>
        <row r="5048">
          <cell r="A5048" t="str">
            <v>07.246.977/0001-32</v>
          </cell>
        </row>
        <row r="5049">
          <cell r="A5049" t="str">
            <v>07.247.833/0001-09</v>
          </cell>
        </row>
        <row r="5050">
          <cell r="A5050" t="str">
            <v>07.248.556/0001-40</v>
          </cell>
        </row>
        <row r="5051">
          <cell r="A5051" t="str">
            <v>07.251.908/0001-17</v>
          </cell>
        </row>
        <row r="5052">
          <cell r="A5052" t="str">
            <v>07.260.098/0001-65</v>
          </cell>
        </row>
        <row r="5053">
          <cell r="A5053" t="str">
            <v>07.261.172/0001-68</v>
          </cell>
        </row>
        <row r="5054">
          <cell r="A5054" t="str">
            <v>07.263.906/0001-48</v>
          </cell>
        </row>
        <row r="5055">
          <cell r="A5055" t="str">
            <v>07.265.783/0001-84</v>
          </cell>
        </row>
        <row r="5056">
          <cell r="A5056" t="str">
            <v>07.266.623/0001-50</v>
          </cell>
        </row>
        <row r="5057">
          <cell r="A5057" t="str">
            <v>07.267.102/0001-17</v>
          </cell>
        </row>
        <row r="5058">
          <cell r="A5058" t="str">
            <v>07.268.886/0001-06</v>
          </cell>
        </row>
        <row r="5059">
          <cell r="A5059" t="str">
            <v>07.270.366/0001-20</v>
          </cell>
        </row>
        <row r="5060">
          <cell r="A5060" t="str">
            <v>07.270.366/0004-72</v>
          </cell>
        </row>
        <row r="5061">
          <cell r="A5061" t="str">
            <v>07.270.366/0006-34</v>
          </cell>
        </row>
        <row r="5062">
          <cell r="A5062" t="str">
            <v>07.270.799/0001-85</v>
          </cell>
        </row>
        <row r="5063">
          <cell r="A5063" t="str">
            <v>07.272.258/0001-96</v>
          </cell>
        </row>
        <row r="5064">
          <cell r="A5064" t="str">
            <v>07.272.415/0001-63</v>
          </cell>
        </row>
        <row r="5065">
          <cell r="A5065" t="str">
            <v>07.272.825/0001-04</v>
          </cell>
        </row>
        <row r="5066">
          <cell r="A5066" t="str">
            <v>07.273.273/0001-59</v>
          </cell>
        </row>
        <row r="5067">
          <cell r="A5067" t="str">
            <v>07.278.378/0001-09</v>
          </cell>
        </row>
        <row r="5068">
          <cell r="A5068" t="str">
            <v>07.282.299/0001-63</v>
          </cell>
        </row>
        <row r="5069">
          <cell r="A5069" t="str">
            <v>07.283.054/0001-50</v>
          </cell>
        </row>
        <row r="5070">
          <cell r="A5070" t="str">
            <v>07.283.898/0001-00</v>
          </cell>
        </row>
        <row r="5071">
          <cell r="A5071" t="str">
            <v>07.286.271/0001-02</v>
          </cell>
        </row>
        <row r="5072">
          <cell r="A5072" t="str">
            <v>07.289.906/0001-17</v>
          </cell>
        </row>
        <row r="5073">
          <cell r="A5073" t="str">
            <v>07.292.533/0001-33</v>
          </cell>
        </row>
        <row r="5074">
          <cell r="A5074" t="str">
            <v>07.294.499/0002-17</v>
          </cell>
        </row>
        <row r="5075">
          <cell r="A5075" t="str">
            <v>07.294.758/0001-29</v>
          </cell>
        </row>
        <row r="5076">
          <cell r="A5076" t="str">
            <v>07.295.701/0001-44</v>
          </cell>
        </row>
        <row r="5077">
          <cell r="A5077" t="str">
            <v>07.296.705/0001-47</v>
          </cell>
        </row>
        <row r="5078">
          <cell r="A5078" t="str">
            <v>07.298.624/0001-86</v>
          </cell>
        </row>
        <row r="5079">
          <cell r="A5079" t="str">
            <v>07.3.1.45./137--67</v>
          </cell>
        </row>
        <row r="5080">
          <cell r="A5080" t="str">
            <v>07.300.703/0001-84</v>
          </cell>
        </row>
        <row r="5081">
          <cell r="A5081" t="str">
            <v>07.301.609/0001-40</v>
          </cell>
        </row>
        <row r="5082">
          <cell r="A5082" t="str">
            <v>07.301.609/0003-01</v>
          </cell>
        </row>
        <row r="5083">
          <cell r="A5083" t="str">
            <v>07.303.564/0001-42</v>
          </cell>
        </row>
        <row r="5084">
          <cell r="A5084" t="str">
            <v>07.303.706/0001-71</v>
          </cell>
        </row>
        <row r="5085">
          <cell r="A5085" t="str">
            <v>07.303.943/0001-32</v>
          </cell>
        </row>
        <row r="5086">
          <cell r="A5086" t="str">
            <v>07.306.298/0001-01</v>
          </cell>
        </row>
        <row r="5087">
          <cell r="A5087" t="str">
            <v>07.308.049/0001-55</v>
          </cell>
        </row>
        <row r="5088">
          <cell r="A5088" t="str">
            <v>07.308.226/0001-01</v>
          </cell>
        </row>
        <row r="5089">
          <cell r="A5089" t="str">
            <v>07.311.504/0001-71</v>
          </cell>
        </row>
        <row r="5090">
          <cell r="A5090" t="str">
            <v>07.317.258/0001-65</v>
          </cell>
        </row>
        <row r="5091">
          <cell r="A5091" t="str">
            <v>07.320.708/0001-79</v>
          </cell>
        </row>
        <row r="5092">
          <cell r="A5092" t="str">
            <v>07.322.715/0001-00</v>
          </cell>
        </row>
        <row r="5093">
          <cell r="A5093" t="str">
            <v>07.325.958/0001-00</v>
          </cell>
        </row>
        <row r="5094">
          <cell r="A5094" t="str">
            <v>07.326.699/0001-23</v>
          </cell>
        </row>
        <row r="5095">
          <cell r="A5095" t="str">
            <v>07.327.166/0001-66</v>
          </cell>
        </row>
        <row r="5096">
          <cell r="A5096" t="str">
            <v>07.329.480/0001-88</v>
          </cell>
        </row>
        <row r="5097">
          <cell r="A5097" t="str">
            <v>07.331.043/0001-07</v>
          </cell>
        </row>
        <row r="5098">
          <cell r="A5098" t="str">
            <v>07.331.191/0001-13</v>
          </cell>
        </row>
        <row r="5099">
          <cell r="A5099" t="str">
            <v>07.336.915/0001-11</v>
          </cell>
        </row>
        <row r="5100">
          <cell r="A5100" t="str">
            <v>07.337.175/0001-38</v>
          </cell>
        </row>
        <row r="5101">
          <cell r="A5101" t="str">
            <v>07.337.533/0001-02</v>
          </cell>
        </row>
        <row r="5102">
          <cell r="A5102" t="str">
            <v>07.342.521/0001-76</v>
          </cell>
        </row>
        <row r="5103">
          <cell r="A5103" t="str">
            <v>07.343.553/0001-96</v>
          </cell>
        </row>
        <row r="5104">
          <cell r="A5104" t="str">
            <v>07.347.599/0001-83</v>
          </cell>
        </row>
        <row r="5105">
          <cell r="A5105" t="str">
            <v>07.351.919/0003-30</v>
          </cell>
        </row>
        <row r="5106">
          <cell r="A5106" t="str">
            <v>07.353.933/0001-01</v>
          </cell>
        </row>
        <row r="5107">
          <cell r="A5107" t="str">
            <v>07.357.900/0001-30</v>
          </cell>
        </row>
        <row r="5108">
          <cell r="A5108" t="str">
            <v>07.358.392/0001-04</v>
          </cell>
        </row>
        <row r="5109">
          <cell r="A5109" t="str">
            <v>07.358.490/0001-41</v>
          </cell>
        </row>
        <row r="5110">
          <cell r="A5110" t="str">
            <v>07.358.761/0014-83</v>
          </cell>
        </row>
        <row r="5111">
          <cell r="A5111" t="str">
            <v>07.361.149/0001-45</v>
          </cell>
        </row>
        <row r="5112">
          <cell r="A5112" t="str">
            <v>07.369.685/0008-63</v>
          </cell>
        </row>
        <row r="5113">
          <cell r="A5113" t="str">
            <v>07.369.685/0016-73</v>
          </cell>
        </row>
        <row r="5114">
          <cell r="A5114" t="str">
            <v>07.369.685/0024-83</v>
          </cell>
        </row>
        <row r="5115">
          <cell r="A5115" t="str">
            <v>07.369.685/0032-93</v>
          </cell>
        </row>
        <row r="5116">
          <cell r="A5116" t="str">
            <v>07.369.685/0038-89</v>
          </cell>
        </row>
        <row r="5117">
          <cell r="A5117" t="str">
            <v>07.369.685/0045-08</v>
          </cell>
        </row>
        <row r="5118">
          <cell r="A5118" t="str">
            <v>07.369.685/0051-56</v>
          </cell>
        </row>
        <row r="5119">
          <cell r="A5119" t="str">
            <v>07.369.685/0066-32</v>
          </cell>
        </row>
        <row r="5120">
          <cell r="A5120" t="str">
            <v>07.369.685/0073-61</v>
          </cell>
        </row>
        <row r="5121">
          <cell r="A5121" t="str">
            <v>07.370.204/0001-63</v>
          </cell>
        </row>
        <row r="5122">
          <cell r="A5122" t="str">
            <v>07.370.836/0001-27</v>
          </cell>
        </row>
        <row r="5123">
          <cell r="A5123" t="str">
            <v>07.371.183/0001-09</v>
          </cell>
        </row>
        <row r="5124">
          <cell r="A5124" t="str">
            <v>07.374.487/0001-11</v>
          </cell>
        </row>
        <row r="5125">
          <cell r="A5125" t="str">
            <v>07.377.674/0001-59</v>
          </cell>
        </row>
        <row r="5126">
          <cell r="A5126" t="str">
            <v>07.378.597/0001-51</v>
          </cell>
        </row>
        <row r="5127">
          <cell r="A5127" t="str">
            <v>07.379.396/0001-79</v>
          </cell>
        </row>
        <row r="5128">
          <cell r="A5128" t="str">
            <v>07.390.257/0001-46</v>
          </cell>
        </row>
        <row r="5129">
          <cell r="A5129" t="str">
            <v>07.391.865/0001-75</v>
          </cell>
        </row>
        <row r="5130">
          <cell r="A5130" t="str">
            <v>07.393.011/0001-28</v>
          </cell>
        </row>
        <row r="5131">
          <cell r="A5131" t="str">
            <v>07.397.747/0001-74</v>
          </cell>
        </row>
        <row r="5132">
          <cell r="A5132" t="str">
            <v>07.398.025/0001-34</v>
          </cell>
        </row>
        <row r="5133">
          <cell r="A5133" t="str">
            <v>07.4.8.92./157--57</v>
          </cell>
        </row>
        <row r="5134">
          <cell r="A5134" t="str">
            <v>07.403.443/0001-72</v>
          </cell>
        </row>
        <row r="5135">
          <cell r="A5135" t="str">
            <v>07.410.774/0001-30</v>
          </cell>
        </row>
        <row r="5136">
          <cell r="A5136" t="str">
            <v>07.418.979/0001-61</v>
          </cell>
        </row>
        <row r="5137">
          <cell r="A5137" t="str">
            <v>07.419.441/0001-71</v>
          </cell>
        </row>
        <row r="5138">
          <cell r="A5138" t="str">
            <v>07.424.222/0001-80</v>
          </cell>
        </row>
        <row r="5139">
          <cell r="A5139" t="str">
            <v>07.427.499/0001-67</v>
          </cell>
        </row>
        <row r="5140">
          <cell r="A5140" t="str">
            <v>07.429.006/0001-28</v>
          </cell>
        </row>
        <row r="5141">
          <cell r="A5141" t="str">
            <v>07.429.237/0001-31</v>
          </cell>
        </row>
        <row r="5142">
          <cell r="A5142" t="str">
            <v>07.431.218/0001-40</v>
          </cell>
        </row>
        <row r="5143">
          <cell r="A5143" t="str">
            <v>07.431.431/0001-51</v>
          </cell>
        </row>
        <row r="5144">
          <cell r="A5144" t="str">
            <v>07.434.753/0001-54</v>
          </cell>
        </row>
        <row r="5145">
          <cell r="A5145" t="str">
            <v>07.435.460/0001-91</v>
          </cell>
        </row>
        <row r="5146">
          <cell r="A5146" t="str">
            <v>07.437.516/0001-47</v>
          </cell>
        </row>
        <row r="5147">
          <cell r="A5147" t="str">
            <v>07.438.819/0001-84</v>
          </cell>
        </row>
        <row r="5148">
          <cell r="A5148" t="str">
            <v>07.441.072/0001-13</v>
          </cell>
        </row>
        <row r="5149">
          <cell r="A5149" t="str">
            <v>07.443.608/0001-30</v>
          </cell>
        </row>
        <row r="5150">
          <cell r="A5150" t="str">
            <v>07.444.873/0001-32</v>
          </cell>
        </row>
        <row r="5151">
          <cell r="A5151" t="str">
            <v>07.446.295/0001-73</v>
          </cell>
        </row>
        <row r="5152">
          <cell r="A5152" t="str">
            <v>07.449.566/0001-44</v>
          </cell>
        </row>
        <row r="5153">
          <cell r="A5153" t="str">
            <v>07.451.673/0001-07</v>
          </cell>
        </row>
        <row r="5154">
          <cell r="A5154" t="str">
            <v>07.451.956/0001-59</v>
          </cell>
        </row>
        <row r="5155">
          <cell r="A5155" t="str">
            <v>07.452.070/0001-20</v>
          </cell>
        </row>
        <row r="5156">
          <cell r="A5156" t="str">
            <v>07.454.620/0001-40</v>
          </cell>
        </row>
        <row r="5157">
          <cell r="A5157" t="str">
            <v>07.459.081/0001-31</v>
          </cell>
        </row>
        <row r="5158">
          <cell r="A5158" t="str">
            <v>07.461.900/0001-85</v>
          </cell>
        </row>
        <row r="5159">
          <cell r="A5159" t="str">
            <v>07.462.927/0001-92</v>
          </cell>
        </row>
        <row r="5160">
          <cell r="A5160" t="str">
            <v>07.468.468/0001-54</v>
          </cell>
        </row>
        <row r="5161">
          <cell r="A5161" t="str">
            <v>07.468.691/0001-00</v>
          </cell>
        </row>
        <row r="5162">
          <cell r="A5162" t="str">
            <v>07.471.478/0001-49</v>
          </cell>
        </row>
        <row r="5163">
          <cell r="A5163" t="str">
            <v>07.473.001/0001-00</v>
          </cell>
        </row>
        <row r="5164">
          <cell r="A5164" t="str">
            <v>07.476.783/0001-23</v>
          </cell>
        </row>
        <row r="5165">
          <cell r="A5165" t="str">
            <v>07.483.266/0004-24</v>
          </cell>
        </row>
        <row r="5166">
          <cell r="A5166" t="str">
            <v>07.485.422/0001-43</v>
          </cell>
        </row>
        <row r="5167">
          <cell r="A5167" t="str">
            <v>07.485.533/0001-50</v>
          </cell>
        </row>
        <row r="5168">
          <cell r="A5168" t="str">
            <v>07.486.007/0001-04</v>
          </cell>
        </row>
        <row r="5169">
          <cell r="A5169" t="str">
            <v>07.488.689/0001-94</v>
          </cell>
        </row>
        <row r="5170">
          <cell r="A5170" t="str">
            <v>07.490.239/0001-36</v>
          </cell>
        </row>
        <row r="5171">
          <cell r="A5171" t="str">
            <v>07.494.998/0001-77</v>
          </cell>
        </row>
        <row r="5172">
          <cell r="A5172" t="str">
            <v>07.495.005/0001-81</v>
          </cell>
        </row>
        <row r="5173">
          <cell r="A5173" t="str">
            <v>07.495.005/0003-43</v>
          </cell>
        </row>
        <row r="5174">
          <cell r="A5174" t="str">
            <v>07.497.484/0001-75</v>
          </cell>
        </row>
        <row r="5175">
          <cell r="A5175" t="str">
            <v>07.501.557/0001-55</v>
          </cell>
        </row>
        <row r="5176">
          <cell r="A5176" t="str">
            <v>07.506.231/0004-63</v>
          </cell>
        </row>
        <row r="5177">
          <cell r="A5177" t="str">
            <v>07.508.419/0001-06</v>
          </cell>
        </row>
        <row r="5178">
          <cell r="A5178" t="str">
            <v>07.508.419/0009-55</v>
          </cell>
        </row>
        <row r="5179">
          <cell r="A5179" t="str">
            <v>07.508.659/0001-00</v>
          </cell>
        </row>
        <row r="5180">
          <cell r="A5180" t="str">
            <v>07.513.550/0001-53</v>
          </cell>
        </row>
        <row r="5181">
          <cell r="A5181" t="str">
            <v>07.515.682/0001-14</v>
          </cell>
        </row>
        <row r="5182">
          <cell r="A5182" t="str">
            <v>07.518.292/0001-06</v>
          </cell>
        </row>
        <row r="5183">
          <cell r="A5183" t="str">
            <v>07.523.323/0001-09</v>
          </cell>
        </row>
        <row r="5184">
          <cell r="A5184" t="str">
            <v>07.527.159/0001-08</v>
          </cell>
        </row>
        <row r="5185">
          <cell r="A5185" t="str">
            <v>07.527.297/0001-97</v>
          </cell>
        </row>
        <row r="5186">
          <cell r="A5186" t="str">
            <v>07.533.910/0001-89</v>
          </cell>
        </row>
        <row r="5187">
          <cell r="A5187" t="str">
            <v>07.534.472/0001-73</v>
          </cell>
        </row>
        <row r="5188">
          <cell r="A5188" t="str">
            <v>07.534.890/0001-60</v>
          </cell>
        </row>
        <row r="5189">
          <cell r="A5189" t="str">
            <v>07.535.123/0003-38</v>
          </cell>
        </row>
        <row r="5190">
          <cell r="A5190" t="str">
            <v>07.539.080/0001-05</v>
          </cell>
        </row>
        <row r="5191">
          <cell r="A5191" t="str">
            <v>07.553.050/0001-45</v>
          </cell>
        </row>
        <row r="5192">
          <cell r="A5192" t="str">
            <v>07.553.543/0001-85</v>
          </cell>
        </row>
        <row r="5193">
          <cell r="A5193" t="str">
            <v>07.557.333/0001-65</v>
          </cell>
        </row>
        <row r="5194">
          <cell r="A5194" t="str">
            <v>07.559.524/0001-66</v>
          </cell>
        </row>
        <row r="5195">
          <cell r="A5195" t="str">
            <v>07.572.038/0001-88</v>
          </cell>
        </row>
        <row r="5196">
          <cell r="A5196" t="str">
            <v>07.573.845/0001-15</v>
          </cell>
        </row>
        <row r="5197">
          <cell r="A5197" t="str">
            <v>07.577.008/0001-64</v>
          </cell>
        </row>
        <row r="5198">
          <cell r="A5198" t="str">
            <v>07.577.423/0001-18</v>
          </cell>
        </row>
        <row r="5199">
          <cell r="A5199" t="str">
            <v>07.579.568/0001-58</v>
          </cell>
        </row>
        <row r="5200">
          <cell r="A5200" t="str">
            <v>07.581.273/0001-16</v>
          </cell>
        </row>
        <row r="5201">
          <cell r="A5201" t="str">
            <v>07.590.060/0001-50</v>
          </cell>
        </row>
        <row r="5202">
          <cell r="A5202" t="str">
            <v>07.594.334/0001-80</v>
          </cell>
        </row>
        <row r="5203">
          <cell r="A5203" t="str">
            <v>07.594.908/0001-10</v>
          </cell>
        </row>
        <row r="5204">
          <cell r="A5204" t="str">
            <v>07.599.291/0001-25</v>
          </cell>
        </row>
        <row r="5205">
          <cell r="A5205" t="str">
            <v>07.599.992/0001-64</v>
          </cell>
        </row>
        <row r="5206">
          <cell r="A5206" t="str">
            <v>07.602.114/0001-50</v>
          </cell>
        </row>
        <row r="5207">
          <cell r="A5207" t="str">
            <v>07.603.981/0001-00</v>
          </cell>
        </row>
        <row r="5208">
          <cell r="A5208" t="str">
            <v>07.606.309/0001-79</v>
          </cell>
        </row>
        <row r="5209">
          <cell r="A5209" t="str">
            <v>07.606.469/0001-18</v>
          </cell>
        </row>
        <row r="5210">
          <cell r="A5210" t="str">
            <v>07.606.691/0001-10</v>
          </cell>
        </row>
        <row r="5211">
          <cell r="A5211" t="str">
            <v>07.606.835/0001-39</v>
          </cell>
        </row>
        <row r="5212">
          <cell r="A5212" t="str">
            <v>07.607.471/0001-01</v>
          </cell>
        </row>
        <row r="5213">
          <cell r="A5213" t="str">
            <v>07.608.935/0001-02</v>
          </cell>
        </row>
        <row r="5214">
          <cell r="A5214" t="str">
            <v>07.610.828/0001-00</v>
          </cell>
        </row>
        <row r="5215">
          <cell r="A5215" t="str">
            <v>07.610.951/0001-21</v>
          </cell>
        </row>
        <row r="5216">
          <cell r="A5216" t="str">
            <v>07.610.976/0001-25</v>
          </cell>
        </row>
        <row r="5217">
          <cell r="A5217" t="str">
            <v>07.612.803/0001-46</v>
          </cell>
        </row>
        <row r="5218">
          <cell r="A5218" t="str">
            <v>07.613.170/0001-90</v>
          </cell>
        </row>
        <row r="5219">
          <cell r="A5219" t="str">
            <v>07.619.074/0001-50</v>
          </cell>
        </row>
        <row r="5220">
          <cell r="A5220" t="str">
            <v>07.619.766/0001-06</v>
          </cell>
        </row>
        <row r="5221">
          <cell r="A5221" t="str">
            <v>07.623.490/0001-21</v>
          </cell>
        </row>
        <row r="5222">
          <cell r="A5222" t="str">
            <v>07.625.199/0001-92</v>
          </cell>
        </row>
        <row r="5223">
          <cell r="A5223" t="str">
            <v>07.628.758/0001-18</v>
          </cell>
        </row>
        <row r="5224">
          <cell r="A5224" t="str">
            <v>07.638.355/0001-50</v>
          </cell>
        </row>
        <row r="5225">
          <cell r="A5225" t="str">
            <v>07.644.400/0001-89</v>
          </cell>
        </row>
        <row r="5226">
          <cell r="A5226" t="str">
            <v>07.646.699/0001-00</v>
          </cell>
        </row>
        <row r="5227">
          <cell r="A5227" t="str">
            <v>07.647.048/0001-35</v>
          </cell>
        </row>
        <row r="5228">
          <cell r="A5228" t="str">
            <v>07.649.258/0001-62</v>
          </cell>
        </row>
        <row r="5229">
          <cell r="A5229" t="str">
            <v>07.652.429/0001-02</v>
          </cell>
        </row>
        <row r="5230">
          <cell r="A5230" t="str">
            <v>07.662.112/0001-57</v>
          </cell>
        </row>
        <row r="5231">
          <cell r="A5231" t="str">
            <v>07.665.177/0002-37</v>
          </cell>
        </row>
        <row r="5232">
          <cell r="A5232" t="str">
            <v>07.665.177/0003-18</v>
          </cell>
        </row>
        <row r="5233">
          <cell r="A5233" t="str">
            <v>07.666.646/0001-51</v>
          </cell>
        </row>
        <row r="5234">
          <cell r="A5234" t="str">
            <v>07.675.255/0001-01</v>
          </cell>
        </row>
        <row r="5235">
          <cell r="A5235" t="str">
            <v>07.675.630/0001-05</v>
          </cell>
        </row>
        <row r="5236">
          <cell r="A5236" t="str">
            <v>07.686.502/0001-67</v>
          </cell>
        </row>
        <row r="5237">
          <cell r="A5237" t="str">
            <v>07.687.178/0001-00</v>
          </cell>
        </row>
        <row r="5238">
          <cell r="A5238" t="str">
            <v>07.7.4.22./807--52</v>
          </cell>
        </row>
        <row r="5239">
          <cell r="A5239" t="str">
            <v>07.701.708/0001-19</v>
          </cell>
        </row>
        <row r="5240">
          <cell r="A5240" t="str">
            <v>07.710.135/0001-90</v>
          </cell>
        </row>
        <row r="5241">
          <cell r="A5241" t="str">
            <v>07.712.313/0001-11</v>
          </cell>
        </row>
        <row r="5242">
          <cell r="A5242" t="str">
            <v>07.716.473/0001-39</v>
          </cell>
        </row>
        <row r="5243">
          <cell r="A5243" t="str">
            <v>07.717.591/0001-61</v>
          </cell>
        </row>
        <row r="5244">
          <cell r="A5244" t="str">
            <v>07.723.275/0001-00</v>
          </cell>
        </row>
        <row r="5245">
          <cell r="A5245" t="str">
            <v>07.725.803/0001-52</v>
          </cell>
        </row>
        <row r="5246">
          <cell r="A5246" t="str">
            <v>07.734.888/0001-35</v>
          </cell>
        </row>
        <row r="5247">
          <cell r="A5247" t="str">
            <v>07.739.666/0001-05</v>
          </cell>
        </row>
        <row r="5248">
          <cell r="A5248" t="str">
            <v>07.743.683/0001-16</v>
          </cell>
        </row>
        <row r="5249">
          <cell r="A5249" t="str">
            <v>07.743.751/0001-47</v>
          </cell>
        </row>
        <row r="5250">
          <cell r="A5250" t="str">
            <v>07.749.959/0001-73</v>
          </cell>
        </row>
        <row r="5251">
          <cell r="A5251" t="str">
            <v>07.753.344/0001-10</v>
          </cell>
        </row>
        <row r="5252">
          <cell r="A5252" t="str">
            <v>07.757.281/0001-70</v>
          </cell>
        </row>
        <row r="5253">
          <cell r="A5253" t="str">
            <v>07.757.946/0001-46</v>
          </cell>
        </row>
        <row r="5254">
          <cell r="A5254" t="str">
            <v>07.760.796/0001-20</v>
          </cell>
        </row>
        <row r="5255">
          <cell r="A5255" t="str">
            <v>07.765.039/0001-49</v>
          </cell>
        </row>
        <row r="5256">
          <cell r="A5256" t="str">
            <v>07.767.793/0001-18</v>
          </cell>
        </row>
        <row r="5257">
          <cell r="A5257" t="str">
            <v>07.775.825/0001-27</v>
          </cell>
        </row>
        <row r="5258">
          <cell r="A5258" t="str">
            <v>07.778.586/0001-69</v>
          </cell>
        </row>
        <row r="5259">
          <cell r="A5259" t="str">
            <v>07.780.171/0001-20</v>
          </cell>
        </row>
        <row r="5260">
          <cell r="A5260" t="str">
            <v>07.782.200/0001-92</v>
          </cell>
        </row>
        <row r="5261">
          <cell r="A5261" t="str">
            <v>07.784.556/0002-46</v>
          </cell>
        </row>
        <row r="5262">
          <cell r="A5262" t="str">
            <v>07.787.354/0001-77</v>
          </cell>
        </row>
        <row r="5263">
          <cell r="A5263" t="str">
            <v>07.788.406/0001-20</v>
          </cell>
        </row>
        <row r="5264">
          <cell r="A5264" t="str">
            <v>07.788.487/0001-68</v>
          </cell>
        </row>
        <row r="5265">
          <cell r="A5265" t="str">
            <v>07.791.334/0001-70</v>
          </cell>
        </row>
        <row r="5266">
          <cell r="A5266" t="str">
            <v>07.792.100/0001-47</v>
          </cell>
        </row>
        <row r="5267">
          <cell r="A5267" t="str">
            <v>07.792.435/0001-65</v>
          </cell>
        </row>
        <row r="5268">
          <cell r="A5268" t="str">
            <v>07.792.435/0006-70</v>
          </cell>
        </row>
        <row r="5269">
          <cell r="A5269" t="str">
            <v>07.797.913/0001-20</v>
          </cell>
        </row>
        <row r="5270">
          <cell r="A5270" t="str">
            <v>07.799.646/0001-20</v>
          </cell>
        </row>
        <row r="5271">
          <cell r="A5271" t="str">
            <v>07.801.925/0001-80</v>
          </cell>
        </row>
        <row r="5272">
          <cell r="A5272" t="str">
            <v>07.805.674/0001-02</v>
          </cell>
        </row>
        <row r="5273">
          <cell r="A5273" t="str">
            <v>07.809.587/0001-23</v>
          </cell>
        </row>
        <row r="5274">
          <cell r="A5274" t="str">
            <v>07.817.447/0001-05</v>
          </cell>
        </row>
        <row r="5275">
          <cell r="A5275" t="str">
            <v>07.823.059/0001-29</v>
          </cell>
        </row>
        <row r="5276">
          <cell r="A5276" t="str">
            <v>07.845.200/0001-94</v>
          </cell>
        </row>
        <row r="5277">
          <cell r="A5277" t="str">
            <v>07.847.581/0001-40</v>
          </cell>
        </row>
        <row r="5278">
          <cell r="A5278" t="str">
            <v>07.853.280/0001-20</v>
          </cell>
        </row>
        <row r="5279">
          <cell r="A5279" t="str">
            <v>07.853.905/0001-53</v>
          </cell>
        </row>
        <row r="5280">
          <cell r="A5280" t="str">
            <v>07.856.467/0001-87</v>
          </cell>
        </row>
        <row r="5281">
          <cell r="A5281" t="str">
            <v>07.861.729/0001-00</v>
          </cell>
        </row>
        <row r="5282">
          <cell r="A5282" t="str">
            <v>07.868.912/0002-00</v>
          </cell>
        </row>
        <row r="5283">
          <cell r="A5283" t="str">
            <v>07.872.708/0001-81</v>
          </cell>
        </row>
        <row r="5284">
          <cell r="A5284" t="str">
            <v>07.879.434/0001-52</v>
          </cell>
        </row>
        <row r="5285">
          <cell r="A5285" t="str">
            <v>07.881.114/0001-37</v>
          </cell>
        </row>
        <row r="5286">
          <cell r="A5286" t="str">
            <v>07.884.053/0001-61</v>
          </cell>
        </row>
        <row r="5287">
          <cell r="A5287" t="str">
            <v>07.888.924/0001-15</v>
          </cell>
        </row>
        <row r="5288">
          <cell r="A5288" t="str">
            <v>07.896.325/0001-43</v>
          </cell>
        </row>
        <row r="5289">
          <cell r="A5289" t="str">
            <v>07.913.591/0001-37</v>
          </cell>
        </row>
        <row r="5290">
          <cell r="A5290" t="str">
            <v>07.919.017/0001-96</v>
          </cell>
        </row>
        <row r="5291">
          <cell r="A5291" t="str">
            <v>07.919.797/0001-74</v>
          </cell>
        </row>
        <row r="5292">
          <cell r="A5292" t="str">
            <v>07.928.472/0001-58</v>
          </cell>
        </row>
        <row r="5293">
          <cell r="A5293" t="str">
            <v>07.931.401/0001-04</v>
          </cell>
        </row>
        <row r="5294">
          <cell r="A5294" t="str">
            <v>07.937.479/0001-36</v>
          </cell>
        </row>
        <row r="5295">
          <cell r="A5295" t="str">
            <v>07.951.171/0001-45</v>
          </cell>
        </row>
        <row r="5296">
          <cell r="A5296" t="str">
            <v>07.973.886/0001-07</v>
          </cell>
        </row>
        <row r="5297">
          <cell r="A5297" t="str">
            <v>07.981.061/0001-26</v>
          </cell>
        </row>
        <row r="5298">
          <cell r="A5298" t="str">
            <v xml:space="preserve">070.677.657-73    </v>
          </cell>
        </row>
        <row r="5299">
          <cell r="A5299" t="str">
            <v xml:space="preserve">071.648.587-72    </v>
          </cell>
        </row>
        <row r="5300">
          <cell r="A5300" t="str">
            <v xml:space="preserve">074.284.137-53    </v>
          </cell>
        </row>
        <row r="5301">
          <cell r="A5301" t="str">
            <v xml:space="preserve">074.458.907-00    </v>
          </cell>
        </row>
        <row r="5302">
          <cell r="A5302" t="str">
            <v xml:space="preserve">077.081.207-48    </v>
          </cell>
        </row>
        <row r="5303">
          <cell r="A5303" t="str">
            <v xml:space="preserve">077.482.967-23    </v>
          </cell>
        </row>
        <row r="5304">
          <cell r="A5304" t="str">
            <v xml:space="preserve">078.245.667-73    </v>
          </cell>
        </row>
        <row r="5305">
          <cell r="A5305" t="str">
            <v>08.008.807/0003-44</v>
          </cell>
        </row>
        <row r="5306">
          <cell r="A5306" t="str">
            <v>08.010.381/0001-00</v>
          </cell>
        </row>
        <row r="5307">
          <cell r="A5307" t="str">
            <v>08.066.243/0001-34</v>
          </cell>
        </row>
        <row r="5308">
          <cell r="A5308" t="str">
            <v>08.072.787/0001-09</v>
          </cell>
        </row>
        <row r="5309">
          <cell r="A5309" t="str">
            <v>08.092.207/0001-45</v>
          </cell>
        </row>
        <row r="5310">
          <cell r="A5310" t="str">
            <v>08.119.968/0001-43</v>
          </cell>
        </row>
        <row r="5311">
          <cell r="A5311" t="str">
            <v>08.133.365/0001-04</v>
          </cell>
        </row>
        <row r="5312">
          <cell r="A5312" t="str">
            <v>08.162.448/0001-13</v>
          </cell>
        </row>
        <row r="5313">
          <cell r="A5313" t="str">
            <v>08.164.121/0001-80</v>
          </cell>
        </row>
        <row r="5314">
          <cell r="A5314" t="str">
            <v>08.167.991/0006-18</v>
          </cell>
        </row>
        <row r="5315">
          <cell r="A5315" t="str">
            <v>08.171.563/0001-54</v>
          </cell>
        </row>
        <row r="5316">
          <cell r="A5316" t="str">
            <v>08.182.040/0001-03</v>
          </cell>
        </row>
        <row r="5317">
          <cell r="A5317" t="str">
            <v>08.186.785/0001-40</v>
          </cell>
        </row>
        <row r="5318">
          <cell r="A5318" t="str">
            <v>08.191.611/0001-76</v>
          </cell>
        </row>
        <row r="5319">
          <cell r="A5319" t="str">
            <v>08.196.057/0001-10</v>
          </cell>
        </row>
        <row r="5320">
          <cell r="A5320" t="str">
            <v>08.215.964/0001-69</v>
          </cell>
        </row>
        <row r="5321">
          <cell r="A5321" t="str">
            <v>08.249.104/0005-70</v>
          </cell>
        </row>
        <row r="5322">
          <cell r="A5322" t="str">
            <v>08.250.714/0001-60</v>
          </cell>
        </row>
        <row r="5323">
          <cell r="A5323" t="str">
            <v>08.260.911/0001-60</v>
          </cell>
        </row>
        <row r="5324">
          <cell r="A5324" t="str">
            <v>08.267.007/0001-86</v>
          </cell>
        </row>
        <row r="5325">
          <cell r="A5325" t="str">
            <v>08.331.340/0001-07</v>
          </cell>
        </row>
        <row r="5326">
          <cell r="A5326" t="str">
            <v>08.331.340/0002-98</v>
          </cell>
        </row>
        <row r="5327">
          <cell r="A5327" t="str">
            <v>08.339.525/0001-68</v>
          </cell>
        </row>
        <row r="5328">
          <cell r="A5328" t="str">
            <v>08.378.150/0001-45</v>
          </cell>
        </row>
        <row r="5329">
          <cell r="A5329" t="str">
            <v>08.378.366/0002-91</v>
          </cell>
        </row>
        <row r="5330">
          <cell r="A5330" t="str">
            <v>08.387.474/0001-40</v>
          </cell>
        </row>
        <row r="5331">
          <cell r="A5331" t="str">
            <v>08.397.374/0003-66</v>
          </cell>
        </row>
        <row r="5332">
          <cell r="A5332" t="str">
            <v>08.397.374/0003-66</v>
          </cell>
        </row>
        <row r="5333">
          <cell r="A5333" t="str">
            <v>08.402.620/0002-40</v>
          </cell>
        </row>
        <row r="5334">
          <cell r="A5334" t="str">
            <v>08.411.589/0001-22</v>
          </cell>
        </row>
        <row r="5335">
          <cell r="A5335" t="str">
            <v>08.489.098/0001-02</v>
          </cell>
        </row>
        <row r="5336">
          <cell r="A5336" t="str">
            <v>08.494.403/0001-46</v>
          </cell>
        </row>
        <row r="5337">
          <cell r="A5337" t="str">
            <v>08.5.5.70./277--02</v>
          </cell>
        </row>
        <row r="5338">
          <cell r="A5338" t="str">
            <v>08.510.885/0001-80</v>
          </cell>
        </row>
        <row r="5339">
          <cell r="A5339" t="str">
            <v>08.510.885/0002-61</v>
          </cell>
        </row>
        <row r="5340">
          <cell r="A5340" t="str">
            <v>08.512.014/0001-04</v>
          </cell>
        </row>
        <row r="5341">
          <cell r="A5341" t="str">
            <v>08.539.181/0001-30</v>
          </cell>
        </row>
        <row r="5342">
          <cell r="A5342" t="str">
            <v>08.539.181/0005-64</v>
          </cell>
        </row>
        <row r="5343">
          <cell r="A5343" t="str">
            <v>08.547.432/0005-52</v>
          </cell>
        </row>
        <row r="5344">
          <cell r="A5344" t="str">
            <v>08.555.864/0001-81</v>
          </cell>
        </row>
        <row r="5345">
          <cell r="A5345" t="str">
            <v>08.565.897/0001-02</v>
          </cell>
        </row>
        <row r="5346">
          <cell r="A5346" t="str">
            <v>08.567.539/0017-04</v>
          </cell>
        </row>
        <row r="5347">
          <cell r="A5347" t="str">
            <v>08.578.031/0001-36</v>
          </cell>
        </row>
        <row r="5348">
          <cell r="A5348" t="str">
            <v>08.634.016/0001-68</v>
          </cell>
        </row>
        <row r="5349">
          <cell r="A5349" t="str">
            <v>08.647.463/0001-51</v>
          </cell>
        </row>
        <row r="5350">
          <cell r="A5350" t="str">
            <v>08.648.883/0001-52</v>
          </cell>
        </row>
        <row r="5351">
          <cell r="A5351" t="str">
            <v>08.656.142/0001-13</v>
          </cell>
        </row>
        <row r="5352">
          <cell r="A5352" t="str">
            <v>08.659.385/0001-05</v>
          </cell>
        </row>
        <row r="5353">
          <cell r="A5353" t="str">
            <v>08.672.446/0001-74</v>
          </cell>
        </row>
        <row r="5354">
          <cell r="A5354" t="str">
            <v>08.673.261/0001-84</v>
          </cell>
        </row>
        <row r="5355">
          <cell r="A5355" t="str">
            <v>08.7.1.63./587--91</v>
          </cell>
        </row>
        <row r="5356">
          <cell r="A5356" t="str">
            <v>08.730.731/0002-85</v>
          </cell>
        </row>
        <row r="5357">
          <cell r="A5357" t="str">
            <v>08.772.204/0001-52</v>
          </cell>
        </row>
        <row r="5358">
          <cell r="A5358" t="str">
            <v>08.777.708/0001-65</v>
          </cell>
        </row>
        <row r="5359">
          <cell r="A5359" t="str">
            <v>08.814.444/0001-72</v>
          </cell>
        </row>
        <row r="5360">
          <cell r="A5360" t="str">
            <v>08.816.563/0001-64</v>
          </cell>
        </row>
        <row r="5361">
          <cell r="A5361" t="str">
            <v>08.846.230/0001-88</v>
          </cell>
        </row>
        <row r="5362">
          <cell r="A5362" t="str">
            <v>08.881.690/0001-47</v>
          </cell>
        </row>
        <row r="5363">
          <cell r="A5363" t="str">
            <v>08.939.449/0001-21</v>
          </cell>
        </row>
        <row r="5364">
          <cell r="A5364" t="str">
            <v>08.964.934/0001-55</v>
          </cell>
        </row>
        <row r="5365">
          <cell r="A5365" t="str">
            <v>08.974.479/0001-79</v>
          </cell>
        </row>
        <row r="5366">
          <cell r="A5366" t="str">
            <v>08.989.394/0001-64</v>
          </cell>
        </row>
        <row r="5367">
          <cell r="A5367" t="str">
            <v>08.993.313/0001-08</v>
          </cell>
        </row>
        <row r="5368">
          <cell r="A5368" t="str">
            <v xml:space="preserve">081.704.247-47    </v>
          </cell>
        </row>
        <row r="5369">
          <cell r="A5369" t="str">
            <v xml:space="preserve">089.637.987-63    </v>
          </cell>
        </row>
        <row r="5370">
          <cell r="A5370" t="str">
            <v>09.0.9.86./237--00</v>
          </cell>
        </row>
        <row r="5371">
          <cell r="A5371" t="str">
            <v>09.028.465/0001-25</v>
          </cell>
        </row>
        <row r="5372">
          <cell r="A5372" t="str">
            <v>09.050.899/0001-21</v>
          </cell>
        </row>
        <row r="5373">
          <cell r="A5373" t="str">
            <v>09.052.507/0001-63</v>
          </cell>
        </row>
        <row r="5374">
          <cell r="A5374" t="str">
            <v>09.090.457/0001-09</v>
          </cell>
        </row>
        <row r="5375">
          <cell r="A5375" t="str">
            <v>09.102.393/0001-19</v>
          </cell>
        </row>
        <row r="5376">
          <cell r="A5376" t="str">
            <v>09.197.203/0001-94</v>
          </cell>
        </row>
        <row r="5377">
          <cell r="A5377" t="str">
            <v>09.243.163/0001-70</v>
          </cell>
        </row>
        <row r="5378">
          <cell r="A5378" t="str">
            <v>09.264.052/0001-40</v>
          </cell>
        </row>
        <row r="5379">
          <cell r="A5379" t="str">
            <v>09.286.691/0001-06</v>
          </cell>
        </row>
        <row r="5380">
          <cell r="A5380" t="str">
            <v>09.310.632/0001-26</v>
          </cell>
        </row>
        <row r="5381">
          <cell r="A5381" t="str">
            <v>09.351.818/0001-23</v>
          </cell>
        </row>
        <row r="5382">
          <cell r="A5382" t="str">
            <v>09.368.309/0001-03</v>
          </cell>
        </row>
        <row r="5383">
          <cell r="A5383" t="str">
            <v>09.382.573/0001-00</v>
          </cell>
        </row>
        <row r="5384">
          <cell r="A5384" t="str">
            <v>09.382.946/0001-34</v>
          </cell>
        </row>
        <row r="5385">
          <cell r="A5385" t="str">
            <v>09.392.341/0001-24</v>
          </cell>
        </row>
        <row r="5386">
          <cell r="A5386" t="str">
            <v>09.409.616/0001-95</v>
          </cell>
        </row>
        <row r="5387">
          <cell r="A5387" t="str">
            <v>09.411.448/0001-72</v>
          </cell>
        </row>
        <row r="5388">
          <cell r="A5388" t="str">
            <v>09.411.448/0004-15</v>
          </cell>
        </row>
        <row r="5389">
          <cell r="A5389" t="str">
            <v>09.415.886/0001-09</v>
          </cell>
        </row>
        <row r="5390">
          <cell r="A5390" t="str">
            <v>09.416.280/0002-79</v>
          </cell>
        </row>
        <row r="5391">
          <cell r="A5391" t="str">
            <v>09.418.310/0001-03</v>
          </cell>
        </row>
        <row r="5392">
          <cell r="A5392" t="str">
            <v>09.423.526/0001-59</v>
          </cell>
        </row>
        <row r="5393">
          <cell r="A5393" t="str">
            <v>09.426.420/0001-09</v>
          </cell>
        </row>
        <row r="5394">
          <cell r="A5394" t="str">
            <v>09.432.618/0001-03</v>
          </cell>
        </row>
        <row r="5395">
          <cell r="A5395" t="str">
            <v>09.465.584/0002-26</v>
          </cell>
        </row>
        <row r="5396">
          <cell r="A5396" t="str">
            <v>09.468.539/0001-44</v>
          </cell>
        </row>
        <row r="5397">
          <cell r="A5397" t="str">
            <v>09.468.950/0001-10</v>
          </cell>
        </row>
        <row r="5398">
          <cell r="A5398" t="str">
            <v>09.477.670/0006-82</v>
          </cell>
        </row>
        <row r="5399">
          <cell r="A5399" t="str">
            <v>09.489.295/0001-86</v>
          </cell>
        </row>
        <row r="5400">
          <cell r="A5400" t="str">
            <v>09.496.480/0002-89</v>
          </cell>
        </row>
        <row r="5401">
          <cell r="A5401" t="str">
            <v>09.497.876/0001-60</v>
          </cell>
        </row>
        <row r="5402">
          <cell r="A5402" t="str">
            <v>09.501.123/0001-80</v>
          </cell>
        </row>
        <row r="5403">
          <cell r="A5403" t="str">
            <v>09.507.195/0001-35</v>
          </cell>
        </row>
        <row r="5404">
          <cell r="A5404" t="str">
            <v>09.526.039/0001-11</v>
          </cell>
        </row>
        <row r="5405">
          <cell r="A5405" t="str">
            <v>09.530.197/0001-45</v>
          </cell>
        </row>
        <row r="5406">
          <cell r="A5406" t="str">
            <v>09.580.283/0001-62</v>
          </cell>
        </row>
        <row r="5407">
          <cell r="A5407" t="str">
            <v>09.580.283/0003-24</v>
          </cell>
        </row>
        <row r="5408">
          <cell r="A5408" t="str">
            <v>09.580.283/0006-77</v>
          </cell>
        </row>
        <row r="5409">
          <cell r="A5409" t="str">
            <v>09.598.970/0001-05</v>
          </cell>
        </row>
        <row r="5410">
          <cell r="A5410" t="str">
            <v>09.600.404/0001-90</v>
          </cell>
        </row>
        <row r="5411">
          <cell r="A5411" t="str">
            <v>09.719.188/0004-40</v>
          </cell>
        </row>
        <row r="5412">
          <cell r="A5412" t="str">
            <v>09.719.188/0005-20</v>
          </cell>
        </row>
        <row r="5413">
          <cell r="A5413" t="str">
            <v>09.772.435/0001-29</v>
          </cell>
        </row>
        <row r="5414">
          <cell r="A5414" t="str">
            <v>09.794.389/0001-69</v>
          </cell>
        </row>
        <row r="5415">
          <cell r="A5415" t="str">
            <v>09.795.030/0022-30</v>
          </cell>
        </row>
        <row r="5416">
          <cell r="A5416" t="str">
            <v>09.798.307/0002-35</v>
          </cell>
        </row>
        <row r="5417">
          <cell r="A5417" t="str">
            <v>09.800.483/0001-83</v>
          </cell>
        </row>
        <row r="5418">
          <cell r="A5418" t="str">
            <v>09.850.173/0002-54</v>
          </cell>
        </row>
        <row r="5419">
          <cell r="A5419" t="str">
            <v>09.863.853/0001-21</v>
          </cell>
        </row>
        <row r="5420">
          <cell r="A5420" t="str">
            <v>09.865.742/0002-35</v>
          </cell>
        </row>
        <row r="5421">
          <cell r="A5421" t="str">
            <v>09.9.4.38./867/-00</v>
          </cell>
        </row>
        <row r="5422">
          <cell r="A5422" t="str">
            <v>09.924.523/0001-07</v>
          </cell>
        </row>
        <row r="5423">
          <cell r="A5423" t="str">
            <v>09.951.823/0001-77</v>
          </cell>
        </row>
        <row r="5424">
          <cell r="A5424" t="str">
            <v>09.967.852/0001-27</v>
          </cell>
        </row>
        <row r="5425">
          <cell r="A5425" t="str">
            <v>09.967.852/0052-77</v>
          </cell>
        </row>
        <row r="5426">
          <cell r="A5426" t="str">
            <v>09.967.852/0061-68</v>
          </cell>
        </row>
        <row r="5427">
          <cell r="A5427" t="str">
            <v>09.967.852/0124-86</v>
          </cell>
        </row>
        <row r="5428">
          <cell r="A5428" t="str">
            <v>09.989.120/0022-62</v>
          </cell>
        </row>
        <row r="5429">
          <cell r="A5429" t="str">
            <v>09.996.919/0001-51</v>
          </cell>
        </row>
        <row r="5430">
          <cell r="A5430" t="str">
            <v xml:space="preserve">092.329.666-20    </v>
          </cell>
        </row>
        <row r="5431">
          <cell r="A5431" t="str">
            <v>10.069.599/0001-73</v>
          </cell>
        </row>
        <row r="5432">
          <cell r="A5432" t="str">
            <v>10.154.102/0001-15</v>
          </cell>
        </row>
        <row r="5433">
          <cell r="A5433" t="str">
            <v>10.2.0.63./157--17</v>
          </cell>
        </row>
        <row r="5434">
          <cell r="A5434" t="str">
            <v>10.230.480/0001-30</v>
          </cell>
        </row>
        <row r="5435">
          <cell r="A5435" t="str">
            <v>10.230.480/0019-60</v>
          </cell>
        </row>
        <row r="5436">
          <cell r="A5436" t="str">
            <v>10.230.670/0001-58</v>
          </cell>
        </row>
        <row r="5437">
          <cell r="A5437" t="str">
            <v>10.267.201/0006-18</v>
          </cell>
        </row>
        <row r="5438">
          <cell r="A5438" t="str">
            <v>10.267.250/0001-46</v>
          </cell>
        </row>
        <row r="5439">
          <cell r="A5439" t="str">
            <v>10.318.806/0036-06</v>
          </cell>
        </row>
        <row r="5440">
          <cell r="A5440" t="str">
            <v>10.320.422/0001-06</v>
          </cell>
        </row>
        <row r="5441">
          <cell r="A5441" t="str">
            <v>10.320.422/0002-89</v>
          </cell>
        </row>
        <row r="5442">
          <cell r="A5442" t="str">
            <v>10.330.389/0007-82</v>
          </cell>
        </row>
        <row r="5443">
          <cell r="A5443" t="str">
            <v>10.382.554/0001/54</v>
          </cell>
        </row>
        <row r="5444">
          <cell r="A5444" t="str">
            <v>10.385.938/0001-20</v>
          </cell>
        </row>
        <row r="5445">
          <cell r="A5445" t="str">
            <v>10.389.815/0001-68</v>
          </cell>
        </row>
        <row r="5446">
          <cell r="A5446" t="str">
            <v>10.394.526/0001-57</v>
          </cell>
        </row>
        <row r="5447">
          <cell r="A5447" t="str">
            <v>10.4.3.87./427--53</v>
          </cell>
        </row>
        <row r="5448">
          <cell r="A5448" t="str">
            <v>10.473.361/0001-09</v>
          </cell>
        </row>
        <row r="5449">
          <cell r="A5449" t="str">
            <v>10.484.061/0001-25</v>
          </cell>
        </row>
        <row r="5450">
          <cell r="A5450" t="str">
            <v>10.486.678/0001-80</v>
          </cell>
        </row>
        <row r="5451">
          <cell r="A5451" t="str">
            <v>10.498.061/0001-84</v>
          </cell>
        </row>
        <row r="5452">
          <cell r="A5452" t="str">
            <v>10.521.540/0001-74</v>
          </cell>
        </row>
        <row r="5453">
          <cell r="A5453" t="str">
            <v>10.533.503/0001-86</v>
          </cell>
        </row>
        <row r="5454">
          <cell r="A5454" t="str">
            <v>10.544.021/0001-21</v>
          </cell>
        </row>
        <row r="5455">
          <cell r="A5455" t="str">
            <v>10.559.383/0001-96</v>
          </cell>
        </row>
        <row r="5456">
          <cell r="A5456" t="str">
            <v>10.565.901/0001-84</v>
          </cell>
        </row>
        <row r="5457">
          <cell r="A5457" t="str">
            <v>10.570.414/0003-71</v>
          </cell>
        </row>
        <row r="5458">
          <cell r="A5458" t="str">
            <v>10.572.345/0001-73</v>
          </cell>
        </row>
        <row r="5459">
          <cell r="A5459" t="str">
            <v>10.582.062/0001-02</v>
          </cell>
        </row>
        <row r="5460">
          <cell r="A5460" t="str">
            <v>10.583.219/0001-14</v>
          </cell>
        </row>
        <row r="5461">
          <cell r="A5461" t="str">
            <v>10.588.317/0001-44</v>
          </cell>
        </row>
        <row r="5462">
          <cell r="A5462" t="str">
            <v>10.593.945/0001-18</v>
          </cell>
        </row>
        <row r="5463">
          <cell r="A5463" t="str">
            <v>10.595.643/0001-89</v>
          </cell>
        </row>
        <row r="5464">
          <cell r="A5464" t="str">
            <v>10.601.896/0001-18</v>
          </cell>
        </row>
        <row r="5465">
          <cell r="A5465" t="str">
            <v>10.617.280/0001-35</v>
          </cell>
        </row>
        <row r="5466">
          <cell r="A5466" t="str">
            <v>10.633.022/0001-42</v>
          </cell>
        </row>
        <row r="5467">
          <cell r="A5467" t="str">
            <v>10.644.888/0001-59</v>
          </cell>
        </row>
        <row r="5468">
          <cell r="A5468" t="str">
            <v>10.657.302/0001-90</v>
          </cell>
        </row>
        <row r="5469">
          <cell r="A5469" t="str">
            <v>10.671.014/0001-90</v>
          </cell>
        </row>
        <row r="5470">
          <cell r="A5470" t="str">
            <v>10.696.680/0001-83</v>
          </cell>
        </row>
        <row r="5471">
          <cell r="A5471" t="str">
            <v>10.703.379/0003-11</v>
          </cell>
        </row>
        <row r="5472">
          <cell r="A5472" t="str">
            <v>10.714.194/0001-40</v>
          </cell>
        </row>
        <row r="5473">
          <cell r="A5473" t="str">
            <v>10.749.893/0001-26</v>
          </cell>
        </row>
        <row r="5474">
          <cell r="A5474" t="str">
            <v>10.759.850/0001-21</v>
          </cell>
        </row>
        <row r="5475">
          <cell r="A5475" t="str">
            <v>10.778.470/0001-34</v>
          </cell>
        </row>
        <row r="5476">
          <cell r="A5476" t="str">
            <v>10.779.833/0001-56</v>
          </cell>
        </row>
        <row r="5477">
          <cell r="A5477" t="str">
            <v>10.788.156/0001-32</v>
          </cell>
        </row>
        <row r="5478">
          <cell r="A5478" t="str">
            <v>10.788.412/0001-91</v>
          </cell>
        </row>
        <row r="5479">
          <cell r="A5479" t="str">
            <v>10.788.628/000/-23</v>
          </cell>
        </row>
        <row r="5480">
          <cell r="A5480" t="str">
            <v>10.788.628/0001-57</v>
          </cell>
        </row>
        <row r="5481">
          <cell r="A5481" t="str">
            <v>10.788.628/0001-57</v>
          </cell>
        </row>
        <row r="5482">
          <cell r="A5482" t="str">
            <v>10.788.628/0001-57</v>
          </cell>
        </row>
        <row r="5483">
          <cell r="A5483" t="str">
            <v>10.788.628/0001-57</v>
          </cell>
        </row>
        <row r="5484">
          <cell r="A5484" t="str">
            <v>10.788.628/0001-57</v>
          </cell>
        </row>
        <row r="5485">
          <cell r="A5485" t="str">
            <v>10.788.628/0001-57</v>
          </cell>
        </row>
        <row r="5486">
          <cell r="A5486" t="str">
            <v>10.788.628/0001-57</v>
          </cell>
        </row>
        <row r="5487">
          <cell r="A5487" t="str">
            <v>10.788.628/0001-57</v>
          </cell>
        </row>
        <row r="5488">
          <cell r="A5488" t="str">
            <v>10.788.628/0001-57</v>
          </cell>
        </row>
        <row r="5489">
          <cell r="A5489" t="str">
            <v>10.788.628/0001-57</v>
          </cell>
        </row>
        <row r="5490">
          <cell r="A5490" t="str">
            <v>10.788.628/0001-57</v>
          </cell>
        </row>
        <row r="5491">
          <cell r="A5491" t="str">
            <v>10.788.628/0001-57</v>
          </cell>
        </row>
        <row r="5492">
          <cell r="A5492" t="str">
            <v>10.788.628/0001-57</v>
          </cell>
        </row>
        <row r="5493">
          <cell r="A5493" t="str">
            <v>10.788.628/0001-57</v>
          </cell>
        </row>
        <row r="5494">
          <cell r="A5494" t="str">
            <v>10.788.628/0001-57</v>
          </cell>
        </row>
        <row r="5495">
          <cell r="A5495" t="str">
            <v>10.788.628/0001-57</v>
          </cell>
        </row>
        <row r="5496">
          <cell r="A5496" t="str">
            <v>10.788.628/0001-57</v>
          </cell>
        </row>
        <row r="5497">
          <cell r="A5497" t="str">
            <v>10.788.628/0001-57</v>
          </cell>
        </row>
        <row r="5498">
          <cell r="A5498" t="str">
            <v>10.788.628/0001-57</v>
          </cell>
        </row>
        <row r="5499">
          <cell r="A5499" t="str">
            <v>10.788.628/0001-57</v>
          </cell>
        </row>
        <row r="5500">
          <cell r="A5500" t="str">
            <v>10.788.628/0001-57</v>
          </cell>
        </row>
        <row r="5501">
          <cell r="A5501" t="str">
            <v>10.788.628/0001-57</v>
          </cell>
        </row>
        <row r="5502">
          <cell r="A5502" t="str">
            <v>10.788.628/0001-57</v>
          </cell>
        </row>
        <row r="5503">
          <cell r="A5503" t="str">
            <v>10.788.628/0001-57</v>
          </cell>
        </row>
        <row r="5504">
          <cell r="A5504" t="str">
            <v>10.788.628/0001-57</v>
          </cell>
        </row>
        <row r="5505">
          <cell r="A5505" t="str">
            <v>10.788.628/0001-57</v>
          </cell>
        </row>
        <row r="5506">
          <cell r="A5506" t="str">
            <v>10.788.628/0001-57</v>
          </cell>
        </row>
        <row r="5507">
          <cell r="A5507" t="str">
            <v>10.788.628/0001-57</v>
          </cell>
        </row>
        <row r="5508">
          <cell r="A5508" t="str">
            <v>10.788.628/0001-57</v>
          </cell>
        </row>
        <row r="5509">
          <cell r="A5509" t="str">
            <v>10.788.628/0001-57</v>
          </cell>
        </row>
        <row r="5510">
          <cell r="A5510" t="str">
            <v>10.788.628/0001-57</v>
          </cell>
        </row>
        <row r="5511">
          <cell r="A5511" t="str">
            <v>10.788.628/0001-57</v>
          </cell>
        </row>
        <row r="5512">
          <cell r="A5512" t="str">
            <v>10.788.628/0001-57</v>
          </cell>
        </row>
        <row r="5513">
          <cell r="A5513" t="str">
            <v>10.788.628/0001-57</v>
          </cell>
        </row>
        <row r="5514">
          <cell r="A5514" t="str">
            <v>10.788.628/0001-57</v>
          </cell>
        </row>
        <row r="5515">
          <cell r="A5515" t="str">
            <v>10.788.628/0001-57</v>
          </cell>
        </row>
        <row r="5516">
          <cell r="A5516" t="str">
            <v>10.788.628/0001-57</v>
          </cell>
        </row>
        <row r="5517">
          <cell r="A5517" t="str">
            <v>10.788.628/0001-57</v>
          </cell>
        </row>
        <row r="5518">
          <cell r="A5518" t="str">
            <v>10.788.628/0001-57</v>
          </cell>
        </row>
        <row r="5519">
          <cell r="A5519" t="str">
            <v>10.788.628/0001-57</v>
          </cell>
        </row>
        <row r="5520">
          <cell r="A5520" t="str">
            <v>10.788.628/0001-57</v>
          </cell>
        </row>
        <row r="5521">
          <cell r="A5521" t="str">
            <v>10.788.628/0001-57</v>
          </cell>
        </row>
        <row r="5522">
          <cell r="A5522" t="str">
            <v>10.788.628/0001-57</v>
          </cell>
        </row>
        <row r="5523">
          <cell r="A5523" t="str">
            <v>10.788.628/0001-57</v>
          </cell>
        </row>
        <row r="5524">
          <cell r="A5524" t="str">
            <v>10.788.628/0001-57</v>
          </cell>
        </row>
        <row r="5525">
          <cell r="A5525" t="str">
            <v>10.788.628/0001-57</v>
          </cell>
        </row>
        <row r="5526">
          <cell r="A5526" t="str">
            <v>10.788.628/0001-57</v>
          </cell>
        </row>
        <row r="5527">
          <cell r="A5527" t="str">
            <v>10.788.628/0001-57</v>
          </cell>
        </row>
        <row r="5528">
          <cell r="A5528" t="str">
            <v>10.788.628/0001-57</v>
          </cell>
        </row>
        <row r="5529">
          <cell r="A5529" t="str">
            <v>10.788.628/0001-57</v>
          </cell>
        </row>
        <row r="5530">
          <cell r="A5530" t="str">
            <v>10.788.628/0001-57</v>
          </cell>
        </row>
        <row r="5531">
          <cell r="A5531" t="str">
            <v>10.788.628/0001-57</v>
          </cell>
        </row>
        <row r="5532">
          <cell r="A5532" t="str">
            <v>10.788.628/0001-57</v>
          </cell>
        </row>
        <row r="5533">
          <cell r="A5533" t="str">
            <v>10.788.628/0001-57</v>
          </cell>
        </row>
        <row r="5534">
          <cell r="A5534" t="str">
            <v>10.788.628/0001-57</v>
          </cell>
        </row>
        <row r="5535">
          <cell r="A5535" t="str">
            <v>10.788.628/0001-57</v>
          </cell>
        </row>
        <row r="5536">
          <cell r="A5536" t="str">
            <v>10.788.628/0001-57</v>
          </cell>
        </row>
        <row r="5537">
          <cell r="A5537" t="str">
            <v>10.788.628/0001-57</v>
          </cell>
        </row>
        <row r="5538">
          <cell r="A5538" t="str">
            <v>10.788.628/0001-57</v>
          </cell>
        </row>
        <row r="5539">
          <cell r="A5539" t="str">
            <v>10.788.628/0001-57</v>
          </cell>
        </row>
        <row r="5540">
          <cell r="A5540" t="str">
            <v>10.788.628/0001-57</v>
          </cell>
        </row>
        <row r="5541">
          <cell r="A5541" t="str">
            <v>10.788.628/0001-57</v>
          </cell>
        </row>
        <row r="5542">
          <cell r="A5542" t="str">
            <v>10.788.628/0001-57</v>
          </cell>
        </row>
        <row r="5543">
          <cell r="A5543" t="str">
            <v>10.788.628/0001-57</v>
          </cell>
        </row>
        <row r="5544">
          <cell r="A5544" t="str">
            <v>10.788.628/0001-57</v>
          </cell>
        </row>
        <row r="5545">
          <cell r="A5545" t="str">
            <v>10.788.628/0001-57</v>
          </cell>
        </row>
        <row r="5546">
          <cell r="A5546" t="str">
            <v>10.788.628/0001-57</v>
          </cell>
        </row>
        <row r="5547">
          <cell r="A5547" t="str">
            <v>10.788.628/0001-57</v>
          </cell>
        </row>
        <row r="5548">
          <cell r="A5548" t="str">
            <v>10.788.628/0001-57</v>
          </cell>
        </row>
        <row r="5549">
          <cell r="A5549" t="str">
            <v>10.788.628/0001-57</v>
          </cell>
        </row>
        <row r="5550">
          <cell r="A5550" t="str">
            <v>10.788.628/0001-57</v>
          </cell>
        </row>
        <row r="5551">
          <cell r="A5551" t="str">
            <v>10.788.628/0001-57</v>
          </cell>
        </row>
        <row r="5552">
          <cell r="A5552" t="str">
            <v>10.788.628/0001-57</v>
          </cell>
        </row>
        <row r="5553">
          <cell r="A5553" t="str">
            <v>10.788.628/0001-57</v>
          </cell>
        </row>
        <row r="5554">
          <cell r="A5554" t="str">
            <v>10.788.628/0001-57</v>
          </cell>
        </row>
        <row r="5555">
          <cell r="A5555" t="str">
            <v>10.788.628/0001-57</v>
          </cell>
        </row>
        <row r="5556">
          <cell r="A5556" t="str">
            <v>10.788.628/0001-57</v>
          </cell>
        </row>
        <row r="5557">
          <cell r="A5557" t="str">
            <v>10.788.628/0001-57</v>
          </cell>
        </row>
        <row r="5558">
          <cell r="A5558" t="str">
            <v>10.788.628/0001-57</v>
          </cell>
        </row>
        <row r="5559">
          <cell r="A5559" t="str">
            <v>10.788.628/0001-57</v>
          </cell>
        </row>
        <row r="5560">
          <cell r="A5560" t="str">
            <v>10.788.628/0001-57</v>
          </cell>
        </row>
        <row r="5561">
          <cell r="A5561" t="str">
            <v>10.788.628/0001-57</v>
          </cell>
        </row>
        <row r="5562">
          <cell r="A5562" t="str">
            <v>10.788.628/0001-57</v>
          </cell>
        </row>
        <row r="5563">
          <cell r="A5563" t="str">
            <v>10.788.628/0001-57</v>
          </cell>
        </row>
        <row r="5564">
          <cell r="A5564" t="str">
            <v>10.788.628/0001-57</v>
          </cell>
        </row>
        <row r="5565">
          <cell r="A5565" t="str">
            <v>10.788.628/0001-57</v>
          </cell>
        </row>
        <row r="5566">
          <cell r="A5566" t="str">
            <v>10.788.628/0001-57</v>
          </cell>
        </row>
        <row r="5567">
          <cell r="A5567" t="str">
            <v>10.788.628/0001-57</v>
          </cell>
        </row>
        <row r="5568">
          <cell r="A5568" t="str">
            <v>10.788.628/0001-57</v>
          </cell>
        </row>
        <row r="5569">
          <cell r="A5569" t="str">
            <v>10.788.628/0001-57</v>
          </cell>
        </row>
        <row r="5570">
          <cell r="A5570" t="str">
            <v>10.788.628/0001-57</v>
          </cell>
        </row>
        <row r="5571">
          <cell r="A5571" t="str">
            <v>10.788.628/0001-57</v>
          </cell>
        </row>
        <row r="5572">
          <cell r="A5572" t="str">
            <v>10.788.628/0001-57</v>
          </cell>
        </row>
        <row r="5573">
          <cell r="A5573" t="str">
            <v>10.788.628/0001-57</v>
          </cell>
        </row>
        <row r="5574">
          <cell r="A5574" t="str">
            <v>10.788.628/0001-57</v>
          </cell>
        </row>
        <row r="5575">
          <cell r="A5575" t="str">
            <v>10.788.628/0001-57</v>
          </cell>
        </row>
        <row r="5576">
          <cell r="A5576" t="str">
            <v>10.788.628/0001-57</v>
          </cell>
        </row>
        <row r="5577">
          <cell r="A5577" t="str">
            <v>10.788.628/0001-57</v>
          </cell>
        </row>
        <row r="5578">
          <cell r="A5578" t="str">
            <v>10.788.628/0001-57</v>
          </cell>
        </row>
        <row r="5579">
          <cell r="A5579" t="str">
            <v>10.788.628/0001-57</v>
          </cell>
        </row>
        <row r="5580">
          <cell r="A5580" t="str">
            <v>10.788.628/0001-57</v>
          </cell>
        </row>
        <row r="5581">
          <cell r="A5581" t="str">
            <v>10.788.628/0001-57</v>
          </cell>
        </row>
        <row r="5582">
          <cell r="A5582" t="str">
            <v>10.788.628/0001-57</v>
          </cell>
        </row>
        <row r="5583">
          <cell r="A5583" t="str">
            <v>10.788.628/0001-57</v>
          </cell>
        </row>
        <row r="5584">
          <cell r="A5584" t="str">
            <v>10.788.628/0001-57</v>
          </cell>
        </row>
        <row r="5585">
          <cell r="A5585" t="str">
            <v>10.788.628/0001-57</v>
          </cell>
        </row>
        <row r="5586">
          <cell r="A5586" t="str">
            <v>10.788.628/0001-57</v>
          </cell>
        </row>
        <row r="5587">
          <cell r="A5587" t="str">
            <v>10.788.628/0001-57</v>
          </cell>
        </row>
        <row r="5588">
          <cell r="A5588" t="str">
            <v>10.788.628/0001-57</v>
          </cell>
        </row>
        <row r="5589">
          <cell r="A5589" t="str">
            <v>10.788.628/0001-57</v>
          </cell>
        </row>
        <row r="5590">
          <cell r="A5590" t="str">
            <v>10.788.628/0001-57</v>
          </cell>
        </row>
        <row r="5591">
          <cell r="A5591" t="str">
            <v>10.788.628/0001-57</v>
          </cell>
        </row>
        <row r="5592">
          <cell r="A5592" t="str">
            <v>10.788.628/0001-57</v>
          </cell>
        </row>
        <row r="5593">
          <cell r="A5593" t="str">
            <v>10.788.628/0001-57</v>
          </cell>
        </row>
        <row r="5594">
          <cell r="A5594" t="str">
            <v>10.788.628/0001-57</v>
          </cell>
        </row>
        <row r="5595">
          <cell r="A5595" t="str">
            <v>10.788.628/0001-57</v>
          </cell>
        </row>
        <row r="5596">
          <cell r="A5596" t="str">
            <v>10.788.628/0001-57</v>
          </cell>
        </row>
        <row r="5597">
          <cell r="A5597" t="str">
            <v>10.788.628/0001-57</v>
          </cell>
        </row>
        <row r="5598">
          <cell r="A5598" t="str">
            <v>10.788.628/0001-57</v>
          </cell>
        </row>
        <row r="5599">
          <cell r="A5599" t="str">
            <v>10.788.628/0001-57</v>
          </cell>
        </row>
        <row r="5600">
          <cell r="A5600" t="str">
            <v>10.788.628/0001-57</v>
          </cell>
        </row>
        <row r="5601">
          <cell r="A5601" t="str">
            <v>10.788.628/0001-57</v>
          </cell>
        </row>
        <row r="5602">
          <cell r="A5602" t="str">
            <v>10.788.628/0001-57</v>
          </cell>
        </row>
        <row r="5603">
          <cell r="A5603" t="str">
            <v>10.788.628/0001-57</v>
          </cell>
        </row>
        <row r="5604">
          <cell r="A5604" t="str">
            <v>10.788.628/0001-57</v>
          </cell>
        </row>
        <row r="5605">
          <cell r="A5605" t="str">
            <v>10.788.628/0001-57</v>
          </cell>
        </row>
        <row r="5606">
          <cell r="A5606" t="str">
            <v>10.788.628/0001-57</v>
          </cell>
        </row>
        <row r="5607">
          <cell r="A5607" t="str">
            <v>10.788.628/0001-57</v>
          </cell>
        </row>
        <row r="5608">
          <cell r="A5608" t="str">
            <v>10.788.628/0001-57</v>
          </cell>
        </row>
        <row r="5609">
          <cell r="A5609" t="str">
            <v>10.788.628/0001-57</v>
          </cell>
        </row>
        <row r="5610">
          <cell r="A5610" t="str">
            <v>10.788.628/0001-57</v>
          </cell>
        </row>
        <row r="5611">
          <cell r="A5611" t="str">
            <v>10.788.628/0001-57</v>
          </cell>
        </row>
        <row r="5612">
          <cell r="A5612" t="str">
            <v>10.788.628/0001-57</v>
          </cell>
        </row>
        <row r="5613">
          <cell r="A5613" t="str">
            <v>10.788.628/0001-57</v>
          </cell>
        </row>
        <row r="5614">
          <cell r="A5614" t="str">
            <v>10.788.628/0001-57</v>
          </cell>
        </row>
        <row r="5615">
          <cell r="A5615" t="str">
            <v>10.788.628/0001-57</v>
          </cell>
        </row>
        <row r="5616">
          <cell r="A5616" t="str">
            <v>10.788.628/0001-57</v>
          </cell>
        </row>
        <row r="5617">
          <cell r="A5617" t="str">
            <v>10.788.628/0001-57</v>
          </cell>
        </row>
        <row r="5618">
          <cell r="A5618" t="str">
            <v>10.788.628/0001-57</v>
          </cell>
        </row>
        <row r="5619">
          <cell r="A5619" t="str">
            <v>10.788.628/0001-57</v>
          </cell>
        </row>
        <row r="5620">
          <cell r="A5620" t="str">
            <v>10.788.628/0001-57</v>
          </cell>
        </row>
        <row r="5621">
          <cell r="A5621" t="str">
            <v>10.788.628/0001-57</v>
          </cell>
        </row>
        <row r="5622">
          <cell r="A5622" t="str">
            <v>10.788.628/0001-57</v>
          </cell>
        </row>
        <row r="5623">
          <cell r="A5623" t="str">
            <v>10.788.628/0001-57</v>
          </cell>
        </row>
        <row r="5624">
          <cell r="A5624" t="str">
            <v>10.788.628/0001-57</v>
          </cell>
        </row>
        <row r="5625">
          <cell r="A5625" t="str">
            <v>10.788.628/0001-57</v>
          </cell>
        </row>
        <row r="5626">
          <cell r="A5626" t="str">
            <v>10.788.628/0001-57</v>
          </cell>
        </row>
        <row r="5627">
          <cell r="A5627" t="str">
            <v>10.788.628/0001-57</v>
          </cell>
        </row>
        <row r="5628">
          <cell r="A5628" t="str">
            <v>10.788.628/0001-57</v>
          </cell>
        </row>
        <row r="5629">
          <cell r="A5629" t="str">
            <v>10.788.628/0001-57</v>
          </cell>
        </row>
        <row r="5630">
          <cell r="A5630" t="str">
            <v>10.788.628/0001-57</v>
          </cell>
        </row>
        <row r="5631">
          <cell r="A5631" t="str">
            <v>10.788.628/0001-57</v>
          </cell>
        </row>
        <row r="5632">
          <cell r="A5632" t="str">
            <v>10.788.628/0001-57</v>
          </cell>
        </row>
        <row r="5633">
          <cell r="A5633" t="str">
            <v>10.788.628/0001-57</v>
          </cell>
        </row>
        <row r="5634">
          <cell r="A5634" t="str">
            <v>10.788.628/0001-57</v>
          </cell>
        </row>
        <row r="5635">
          <cell r="A5635" t="str">
            <v>10.788.628/0001-57</v>
          </cell>
        </row>
        <row r="5636">
          <cell r="A5636" t="str">
            <v>10.788.628/0001-57</v>
          </cell>
        </row>
        <row r="5637">
          <cell r="A5637" t="str">
            <v>10.788.628/0001-57</v>
          </cell>
        </row>
        <row r="5638">
          <cell r="A5638" t="str">
            <v>10.788.628/0001-57</v>
          </cell>
        </row>
        <row r="5639">
          <cell r="A5639" t="str">
            <v>10.788.628/0001-57</v>
          </cell>
        </row>
        <row r="5640">
          <cell r="A5640" t="str">
            <v>10.788.628/0001-57</v>
          </cell>
        </row>
        <row r="5641">
          <cell r="A5641" t="str">
            <v>10.788.628/0001-57</v>
          </cell>
        </row>
        <row r="5642">
          <cell r="A5642" t="str">
            <v>10.788.628/0001-57</v>
          </cell>
        </row>
        <row r="5643">
          <cell r="A5643" t="str">
            <v>10.788.628/0001-57</v>
          </cell>
        </row>
        <row r="5644">
          <cell r="A5644" t="str">
            <v>10.788.628/0001-57</v>
          </cell>
        </row>
        <row r="5645">
          <cell r="A5645" t="str">
            <v>10.788.628/0001-57</v>
          </cell>
        </row>
        <row r="5646">
          <cell r="A5646" t="str">
            <v>10.788.628/0001-57</v>
          </cell>
        </row>
        <row r="5647">
          <cell r="A5647" t="str">
            <v>10.788.628/0001-57</v>
          </cell>
        </row>
        <row r="5648">
          <cell r="A5648" t="str">
            <v>10.788.628/0001-57</v>
          </cell>
        </row>
        <row r="5649">
          <cell r="A5649" t="str">
            <v>10.788.628/0001-57</v>
          </cell>
        </row>
        <row r="5650">
          <cell r="A5650" t="str">
            <v>10.788.628/0001-57</v>
          </cell>
        </row>
        <row r="5651">
          <cell r="A5651" t="str">
            <v>10.788.628/0001-57</v>
          </cell>
        </row>
        <row r="5652">
          <cell r="A5652" t="str">
            <v>10.788.628/0001-57</v>
          </cell>
        </row>
        <row r="5653">
          <cell r="A5653" t="str">
            <v>10.788.628/0001-57</v>
          </cell>
        </row>
        <row r="5654">
          <cell r="A5654" t="str">
            <v>10.788.628/0001-57</v>
          </cell>
        </row>
        <row r="5655">
          <cell r="A5655" t="str">
            <v>10.788.628/0001-57</v>
          </cell>
        </row>
        <row r="5656">
          <cell r="A5656" t="str">
            <v>10.788.628/0001-57</v>
          </cell>
        </row>
        <row r="5657">
          <cell r="A5657" t="str">
            <v>10.788.628/0001-57</v>
          </cell>
        </row>
        <row r="5658">
          <cell r="A5658" t="str">
            <v>10.788.628/0001-57</v>
          </cell>
        </row>
        <row r="5659">
          <cell r="A5659" t="str">
            <v>10.788.628/0001-57</v>
          </cell>
        </row>
        <row r="5660">
          <cell r="A5660" t="str">
            <v>10.788.628/0001-57</v>
          </cell>
        </row>
        <row r="5661">
          <cell r="A5661" t="str">
            <v>10.788.628/0001-57</v>
          </cell>
        </row>
        <row r="5662">
          <cell r="A5662" t="str">
            <v>10.788.628/0001-57</v>
          </cell>
        </row>
        <row r="5663">
          <cell r="A5663" t="str">
            <v>10.788.628/0001-57</v>
          </cell>
        </row>
        <row r="5664">
          <cell r="A5664" t="str">
            <v>10.788.628/0001-57</v>
          </cell>
        </row>
        <row r="5665">
          <cell r="A5665" t="str">
            <v>10.788.628/0001-57</v>
          </cell>
        </row>
        <row r="5666">
          <cell r="A5666" t="str">
            <v>10.788.628/0001-57</v>
          </cell>
        </row>
        <row r="5667">
          <cell r="A5667" t="str">
            <v>10.788.628/0001-57</v>
          </cell>
        </row>
        <row r="5668">
          <cell r="A5668" t="str">
            <v>10.788.628/0001-57</v>
          </cell>
        </row>
        <row r="5669">
          <cell r="A5669" t="str">
            <v>10.788.628/0001-57</v>
          </cell>
        </row>
        <row r="5670">
          <cell r="A5670" t="str">
            <v>10.788.628/0001-57</v>
          </cell>
        </row>
        <row r="5671">
          <cell r="A5671" t="str">
            <v>10.788.628/0001-57</v>
          </cell>
        </row>
        <row r="5672">
          <cell r="A5672" t="str">
            <v>10.788.628/0001-57</v>
          </cell>
        </row>
        <row r="5673">
          <cell r="A5673" t="str">
            <v>10.788.628/0001-57</v>
          </cell>
        </row>
        <row r="5674">
          <cell r="A5674" t="str">
            <v>10.788.628/0001-57</v>
          </cell>
        </row>
        <row r="5675">
          <cell r="A5675" t="str">
            <v>10.788.628/0001-57</v>
          </cell>
        </row>
        <row r="5676">
          <cell r="A5676" t="str">
            <v>10.788.628/0001-57</v>
          </cell>
        </row>
        <row r="5677">
          <cell r="A5677" t="str">
            <v>10.788.628/0001-57</v>
          </cell>
        </row>
        <row r="5678">
          <cell r="A5678" t="str">
            <v>10.788.628/0001-57</v>
          </cell>
        </row>
        <row r="5679">
          <cell r="A5679" t="str">
            <v>10.788.628/0001-57</v>
          </cell>
        </row>
        <row r="5680">
          <cell r="A5680" t="str">
            <v>10.788.628/0001-57</v>
          </cell>
        </row>
        <row r="5681">
          <cell r="A5681" t="str">
            <v>10.788.628/0001-57</v>
          </cell>
        </row>
        <row r="5682">
          <cell r="A5682" t="str">
            <v>10.788.628/0001-57</v>
          </cell>
        </row>
        <row r="5683">
          <cell r="A5683" t="str">
            <v>10.788.628/0001-57</v>
          </cell>
        </row>
        <row r="5684">
          <cell r="A5684" t="str">
            <v>10.788.628/0001-57</v>
          </cell>
        </row>
        <row r="5685">
          <cell r="A5685" t="str">
            <v>10.788.628/0001-57</v>
          </cell>
        </row>
        <row r="5686">
          <cell r="A5686" t="str">
            <v>10.788.628/0001-57</v>
          </cell>
        </row>
        <row r="5687">
          <cell r="A5687" t="str">
            <v>10.788.628/0001-57</v>
          </cell>
        </row>
        <row r="5688">
          <cell r="A5688" t="str">
            <v>10.788.628/0001-57</v>
          </cell>
        </row>
        <row r="5689">
          <cell r="A5689" t="str">
            <v>10.788.628/0001-57</v>
          </cell>
        </row>
        <row r="5690">
          <cell r="A5690" t="str">
            <v>10.788.628/0001-57</v>
          </cell>
        </row>
        <row r="5691">
          <cell r="A5691" t="str">
            <v>10.788.628/0001-57</v>
          </cell>
        </row>
        <row r="5692">
          <cell r="A5692" t="str">
            <v>10.788.628/0001-57</v>
          </cell>
        </row>
        <row r="5693">
          <cell r="A5693" t="str">
            <v>10.788.628/0001-57</v>
          </cell>
        </row>
        <row r="5694">
          <cell r="A5694" t="str">
            <v>10.788.628/0001-57</v>
          </cell>
        </row>
        <row r="5695">
          <cell r="A5695" t="str">
            <v>10.788.628/0001-57</v>
          </cell>
        </row>
        <row r="5696">
          <cell r="A5696" t="str">
            <v>10.788.628/0001-57</v>
          </cell>
        </row>
        <row r="5697">
          <cell r="A5697" t="str">
            <v>10.788.628/0001-57</v>
          </cell>
        </row>
        <row r="5698">
          <cell r="A5698" t="str">
            <v>10.788.628/0001-57</v>
          </cell>
        </row>
        <row r="5699">
          <cell r="A5699" t="str">
            <v>10.788.628/0001-57</v>
          </cell>
        </row>
        <row r="5700">
          <cell r="A5700" t="str">
            <v>10.788.628/0001-57</v>
          </cell>
        </row>
        <row r="5701">
          <cell r="A5701" t="str">
            <v>10.788.628/0001-57</v>
          </cell>
        </row>
        <row r="5702">
          <cell r="A5702" t="str">
            <v>10.788.628/0001-57</v>
          </cell>
        </row>
        <row r="5703">
          <cell r="A5703" t="str">
            <v>10.788.628/0001-57</v>
          </cell>
        </row>
        <row r="5704">
          <cell r="A5704" t="str">
            <v>10.788.628/0001-57</v>
          </cell>
        </row>
        <row r="5705">
          <cell r="A5705" t="str">
            <v>10.788.628/0001-57</v>
          </cell>
        </row>
        <row r="5706">
          <cell r="A5706" t="str">
            <v>10.788.628/0001-57</v>
          </cell>
        </row>
        <row r="5707">
          <cell r="A5707" t="str">
            <v>10.788.628/0001-57</v>
          </cell>
        </row>
        <row r="5708">
          <cell r="A5708" t="str">
            <v>10.788.628/0001-57</v>
          </cell>
        </row>
        <row r="5709">
          <cell r="A5709" t="str">
            <v>10.788.628/0001-57</v>
          </cell>
        </row>
        <row r="5710">
          <cell r="A5710" t="str">
            <v>10.788.628/0001-57</v>
          </cell>
        </row>
        <row r="5711">
          <cell r="A5711" t="str">
            <v>10.788.628/0001-57</v>
          </cell>
        </row>
        <row r="5712">
          <cell r="A5712" t="str">
            <v>10.788.628/0001-57</v>
          </cell>
        </row>
        <row r="5713">
          <cell r="A5713" t="str">
            <v>10.788.628/0001-57</v>
          </cell>
        </row>
        <row r="5714">
          <cell r="A5714" t="str">
            <v>10.788.628/0001-57</v>
          </cell>
        </row>
        <row r="5715">
          <cell r="A5715" t="str">
            <v>10.788.628/0001-57</v>
          </cell>
        </row>
        <row r="5716">
          <cell r="A5716" t="str">
            <v>10.788.628/0001-57</v>
          </cell>
        </row>
        <row r="5717">
          <cell r="A5717" t="str">
            <v>10.788.628/0001-57</v>
          </cell>
        </row>
        <row r="5718">
          <cell r="A5718" t="str">
            <v>10.788.628/0001-57</v>
          </cell>
        </row>
        <row r="5719">
          <cell r="A5719" t="str">
            <v>10.788.628/0001-57</v>
          </cell>
        </row>
        <row r="5720">
          <cell r="A5720" t="str">
            <v>10.788.628/0001-57</v>
          </cell>
        </row>
        <row r="5721">
          <cell r="A5721" t="str">
            <v>10.788.628/0001-57</v>
          </cell>
        </row>
        <row r="5722">
          <cell r="A5722" t="str">
            <v>10.788.628/0001-57</v>
          </cell>
        </row>
        <row r="5723">
          <cell r="A5723" t="str">
            <v>10.788.628/0001-57</v>
          </cell>
        </row>
        <row r="5724">
          <cell r="A5724" t="str">
            <v>10.788.628/0001-57</v>
          </cell>
        </row>
        <row r="5725">
          <cell r="A5725" t="str">
            <v>10.788.628/0001-57</v>
          </cell>
        </row>
        <row r="5726">
          <cell r="A5726" t="str">
            <v>10.788.628/0001-57</v>
          </cell>
        </row>
        <row r="5727">
          <cell r="A5727" t="str">
            <v>10.788.628/0001-57</v>
          </cell>
        </row>
        <row r="5728">
          <cell r="A5728" t="str">
            <v>10.788.628/0001-57</v>
          </cell>
        </row>
        <row r="5729">
          <cell r="A5729" t="str">
            <v>10.788.628/0001-57</v>
          </cell>
        </row>
        <row r="5730">
          <cell r="A5730" t="str">
            <v>10.788.628/0001-57</v>
          </cell>
        </row>
        <row r="5731">
          <cell r="A5731" t="str">
            <v>10.788.628/0001-57</v>
          </cell>
        </row>
        <row r="5732">
          <cell r="A5732" t="str">
            <v>10.788.628/0001-57</v>
          </cell>
        </row>
        <row r="5733">
          <cell r="A5733" t="str">
            <v>10.788.628/0001-57</v>
          </cell>
        </row>
        <row r="5734">
          <cell r="A5734" t="str">
            <v>10.788.628/0001-57</v>
          </cell>
        </row>
        <row r="5735">
          <cell r="A5735" t="str">
            <v>10.788.628/0001-57</v>
          </cell>
        </row>
        <row r="5736">
          <cell r="A5736" t="str">
            <v>10.788.628/0001-57</v>
          </cell>
        </row>
        <row r="5737">
          <cell r="A5737" t="str">
            <v>10.788.628/0001-57</v>
          </cell>
        </row>
        <row r="5738">
          <cell r="A5738" t="str">
            <v>10.788.628/0001-57</v>
          </cell>
        </row>
        <row r="5739">
          <cell r="A5739" t="str">
            <v>10.788.628/0001-57</v>
          </cell>
        </row>
        <row r="5740">
          <cell r="A5740" t="str">
            <v>10.788.628/0001-57</v>
          </cell>
        </row>
        <row r="5741">
          <cell r="A5741" t="str">
            <v>10.788.628/0001-57</v>
          </cell>
        </row>
        <row r="5742">
          <cell r="A5742" t="str">
            <v>10.788.628/0001-57</v>
          </cell>
        </row>
        <row r="5743">
          <cell r="A5743" t="str">
            <v>10.788.628/0001-57</v>
          </cell>
        </row>
        <row r="5744">
          <cell r="A5744" t="str">
            <v>10.788.628/0001-57</v>
          </cell>
        </row>
        <row r="5745">
          <cell r="A5745" t="str">
            <v>10.788.628/0001-57</v>
          </cell>
        </row>
        <row r="5746">
          <cell r="A5746" t="str">
            <v>10.788.628/0001-57</v>
          </cell>
        </row>
        <row r="5747">
          <cell r="A5747" t="str">
            <v>10.788.628/0001-57</v>
          </cell>
        </row>
        <row r="5748">
          <cell r="A5748" t="str">
            <v>10.788.628/0001-57</v>
          </cell>
        </row>
        <row r="5749">
          <cell r="A5749" t="str">
            <v>10.788.628/0001-57</v>
          </cell>
        </row>
        <row r="5750">
          <cell r="A5750" t="str">
            <v>10.788.628/0001-57</v>
          </cell>
        </row>
        <row r="5751">
          <cell r="A5751" t="str">
            <v>10.788.628/0001-57</v>
          </cell>
        </row>
        <row r="5752">
          <cell r="A5752" t="str">
            <v>10.788.628/0001-57</v>
          </cell>
        </row>
        <row r="5753">
          <cell r="A5753" t="str">
            <v>10.788.628/0001-57</v>
          </cell>
        </row>
        <row r="5754">
          <cell r="A5754" t="str">
            <v>10.788.628/0001-57</v>
          </cell>
        </row>
        <row r="5755">
          <cell r="A5755" t="str">
            <v>10.788.628/0001-57</v>
          </cell>
        </row>
        <row r="5756">
          <cell r="A5756" t="str">
            <v>10.788.628/0001-57</v>
          </cell>
        </row>
        <row r="5757">
          <cell r="A5757" t="str">
            <v>10.788.628/0001-57</v>
          </cell>
        </row>
        <row r="5758">
          <cell r="A5758" t="str">
            <v>10.788.628/0001-57</v>
          </cell>
        </row>
        <row r="5759">
          <cell r="A5759" t="str">
            <v>10.788.628/0001-57</v>
          </cell>
        </row>
        <row r="5760">
          <cell r="A5760" t="str">
            <v>10.788.628/0001-57</v>
          </cell>
        </row>
        <row r="5761">
          <cell r="A5761" t="str">
            <v>10.788.628/0001-57</v>
          </cell>
        </row>
        <row r="5762">
          <cell r="A5762" t="str">
            <v>10.788.628/0001-57</v>
          </cell>
        </row>
        <row r="5763">
          <cell r="A5763" t="str">
            <v>10.788.628/0001-57</v>
          </cell>
        </row>
        <row r="5764">
          <cell r="A5764" t="str">
            <v>10.788.628/0001-57</v>
          </cell>
        </row>
        <row r="5765">
          <cell r="A5765" t="str">
            <v>10.788.628/0001-57</v>
          </cell>
        </row>
        <row r="5766">
          <cell r="A5766" t="str">
            <v>10.788.628/0001-57</v>
          </cell>
        </row>
        <row r="5767">
          <cell r="A5767" t="str">
            <v>10.788.628/0001-57</v>
          </cell>
        </row>
        <row r="5768">
          <cell r="A5768" t="str">
            <v>10.788.628/0001-57</v>
          </cell>
        </row>
        <row r="5769">
          <cell r="A5769" t="str">
            <v>10.788.628/0001-57</v>
          </cell>
        </row>
        <row r="5770">
          <cell r="A5770" t="str">
            <v>10.788.628/0001-57</v>
          </cell>
        </row>
        <row r="5771">
          <cell r="A5771" t="str">
            <v>10.788.628/0001-57</v>
          </cell>
        </row>
        <row r="5772">
          <cell r="A5772" t="str">
            <v>10.788.628/0001-57</v>
          </cell>
        </row>
        <row r="5773">
          <cell r="A5773" t="str">
            <v>10.788.628/0001-57</v>
          </cell>
        </row>
        <row r="5774">
          <cell r="A5774" t="str">
            <v>10.788.628/0001-57</v>
          </cell>
        </row>
        <row r="5775">
          <cell r="A5775" t="str">
            <v>10.788.628/0001-57</v>
          </cell>
        </row>
        <row r="5776">
          <cell r="A5776" t="str">
            <v>10.788.628/0001-57</v>
          </cell>
        </row>
        <row r="5777">
          <cell r="A5777" t="str">
            <v>10.788.628/0001-57</v>
          </cell>
        </row>
        <row r="5778">
          <cell r="A5778" t="str">
            <v>10.788.628/0001-57</v>
          </cell>
        </row>
        <row r="5779">
          <cell r="A5779" t="str">
            <v>10.788.628/0001-57</v>
          </cell>
        </row>
        <row r="5780">
          <cell r="A5780" t="str">
            <v>10.788.628/0001-57</v>
          </cell>
        </row>
        <row r="5781">
          <cell r="A5781" t="str">
            <v>10.788.628/0001-57</v>
          </cell>
        </row>
        <row r="5782">
          <cell r="A5782" t="str">
            <v>10.788.628/0001-57</v>
          </cell>
        </row>
        <row r="5783">
          <cell r="A5783" t="str">
            <v>10.788.628/0001-57</v>
          </cell>
        </row>
        <row r="5784">
          <cell r="A5784" t="str">
            <v>10.788.628/0001-57</v>
          </cell>
        </row>
        <row r="5785">
          <cell r="A5785" t="str">
            <v>10.788.628/0001-57</v>
          </cell>
        </row>
        <row r="5786">
          <cell r="A5786" t="str">
            <v>10.788.628/0001-57</v>
          </cell>
        </row>
        <row r="5787">
          <cell r="A5787" t="str">
            <v>10.788.628/0001-57</v>
          </cell>
        </row>
        <row r="5788">
          <cell r="A5788" t="str">
            <v>10.788.628/0001-57</v>
          </cell>
        </row>
        <row r="5789">
          <cell r="A5789" t="str">
            <v>10.788.628/0001-57</v>
          </cell>
        </row>
        <row r="5790">
          <cell r="A5790" t="str">
            <v>10.788.628/0001-57</v>
          </cell>
        </row>
        <row r="5791">
          <cell r="A5791" t="str">
            <v>10.788.628/0001-57</v>
          </cell>
        </row>
        <row r="5792">
          <cell r="A5792" t="str">
            <v>10.788.628/0001-57</v>
          </cell>
        </row>
        <row r="5793">
          <cell r="A5793" t="str">
            <v>10.788.628/0001-57</v>
          </cell>
        </row>
        <row r="5794">
          <cell r="A5794" t="str">
            <v>10.788.628/0001-57</v>
          </cell>
        </row>
        <row r="5795">
          <cell r="A5795" t="str">
            <v>10.788.628/0001-57</v>
          </cell>
        </row>
        <row r="5796">
          <cell r="A5796" t="str">
            <v>10.788.628/0001-57</v>
          </cell>
        </row>
        <row r="5797">
          <cell r="A5797" t="str">
            <v>10.788.628/0001-57</v>
          </cell>
        </row>
        <row r="5798">
          <cell r="A5798" t="str">
            <v>10.788.628/0001-57</v>
          </cell>
        </row>
        <row r="5799">
          <cell r="A5799" t="str">
            <v>10.788.628/0001-57</v>
          </cell>
        </row>
        <row r="5800">
          <cell r="A5800" t="str">
            <v>10.788.628/0001-57</v>
          </cell>
        </row>
        <row r="5801">
          <cell r="A5801" t="str">
            <v>10.788.628/0001-57</v>
          </cell>
        </row>
        <row r="5802">
          <cell r="A5802" t="str">
            <v>10.788.628/0001-57</v>
          </cell>
        </row>
        <row r="5803">
          <cell r="A5803" t="str">
            <v>10.788.628/0002-38</v>
          </cell>
        </row>
        <row r="5804">
          <cell r="A5804" t="str">
            <v>10.788.677/0001-90</v>
          </cell>
        </row>
        <row r="5805">
          <cell r="A5805" t="str">
            <v>10.789.022/0001-36</v>
          </cell>
        </row>
        <row r="5806">
          <cell r="A5806" t="str">
            <v>10.798.494/0001-55</v>
          </cell>
        </row>
        <row r="5807">
          <cell r="A5807" t="str">
            <v>10.803.492/0001-07</v>
          </cell>
        </row>
        <row r="5808">
          <cell r="A5808" t="str">
            <v>10.804.300/0001-87</v>
          </cell>
        </row>
        <row r="5809">
          <cell r="A5809" t="str">
            <v>10.805.893/0001-04</v>
          </cell>
        </row>
        <row r="5810">
          <cell r="A5810" t="str">
            <v>10.805.893/0002-87</v>
          </cell>
        </row>
        <row r="5811">
          <cell r="A5811" t="str">
            <v>10.805.893/0003-68</v>
          </cell>
        </row>
        <row r="5812">
          <cell r="A5812" t="str">
            <v>10.805.893/0012-59</v>
          </cell>
        </row>
        <row r="5813">
          <cell r="A5813" t="str">
            <v>10.805.893/0015-00</v>
          </cell>
        </row>
        <row r="5814">
          <cell r="A5814" t="str">
            <v>10.820.488/0001-57</v>
          </cell>
        </row>
        <row r="5815">
          <cell r="A5815" t="str">
            <v>10.825.008/0002-21</v>
          </cell>
        </row>
        <row r="5816">
          <cell r="A5816" t="str">
            <v>10.832.251/0001-96</v>
          </cell>
        </row>
        <row r="5817">
          <cell r="A5817" t="str">
            <v>10.835.288/0001-78</v>
          </cell>
        </row>
        <row r="5818">
          <cell r="A5818" t="str">
            <v>10.835.932/0001-08</v>
          </cell>
        </row>
        <row r="5819">
          <cell r="A5819" t="str">
            <v>10.843.225/0010-54</v>
          </cell>
        </row>
        <row r="5820">
          <cell r="A5820" t="str">
            <v>10.845.972/0001-30</v>
          </cell>
        </row>
        <row r="5821">
          <cell r="A5821" t="str">
            <v>10.848.372/0001-26</v>
          </cell>
        </row>
        <row r="5822">
          <cell r="A5822" t="str">
            <v>10.866.549/0001-17</v>
          </cell>
        </row>
        <row r="5823">
          <cell r="A5823" t="str">
            <v>10.879.724/0001-00</v>
          </cell>
        </row>
        <row r="5824">
          <cell r="A5824" t="str">
            <v>10.879.781/0001-90</v>
          </cell>
        </row>
        <row r="5825">
          <cell r="A5825" t="str">
            <v>10.899.771/0001-16</v>
          </cell>
        </row>
        <row r="5826">
          <cell r="A5826" t="str">
            <v>10.904.555/0001-11</v>
          </cell>
        </row>
        <row r="5827">
          <cell r="A5827" t="str">
            <v>10.906.931/0001-07</v>
          </cell>
        </row>
        <row r="5828">
          <cell r="A5828" t="str">
            <v>10.914.745/0001-10</v>
          </cell>
        </row>
        <row r="5829">
          <cell r="A5829" t="str">
            <v>10.918.498/0001-20</v>
          </cell>
        </row>
        <row r="5830">
          <cell r="A5830" t="str">
            <v>10.919.934/0043-34</v>
          </cell>
        </row>
        <row r="5831">
          <cell r="A5831" t="str">
            <v>10.948.651/0001-61</v>
          </cell>
        </row>
        <row r="5832">
          <cell r="A5832" t="str">
            <v>10.954.410/0001-25</v>
          </cell>
        </row>
        <row r="5833">
          <cell r="A5833" t="str">
            <v>10.958.908/0001-66</v>
          </cell>
        </row>
        <row r="5834">
          <cell r="A5834" t="str">
            <v>10.970.887/0011-76</v>
          </cell>
        </row>
        <row r="5835">
          <cell r="A5835" t="str">
            <v>10.970.887/0037-05</v>
          </cell>
        </row>
        <row r="5836">
          <cell r="A5836" t="str">
            <v>10.978.682/0006-70</v>
          </cell>
        </row>
        <row r="5837">
          <cell r="A5837" t="str">
            <v>10.998.383/0001-92</v>
          </cell>
        </row>
        <row r="5838">
          <cell r="A5838" t="str">
            <v>11.019.783/0001-71</v>
          </cell>
        </row>
        <row r="5839">
          <cell r="A5839" t="str">
            <v>11.065.356/0001-20</v>
          </cell>
        </row>
        <row r="5840">
          <cell r="A5840" t="str">
            <v>11.065.448/0001-00</v>
          </cell>
        </row>
        <row r="5841">
          <cell r="A5841" t="str">
            <v>11.078.615/0001-57</v>
          </cell>
        </row>
        <row r="5842">
          <cell r="A5842" t="str">
            <v>11.079.910/0001-28</v>
          </cell>
        </row>
        <row r="5843">
          <cell r="A5843" t="str">
            <v>11.081.965/0001-72</v>
          </cell>
        </row>
        <row r="5844">
          <cell r="A5844" t="str">
            <v>11.083.722/0001-73</v>
          </cell>
        </row>
        <row r="5845">
          <cell r="A5845" t="str">
            <v>11.088.408/0001-83</v>
          </cell>
        </row>
        <row r="5846">
          <cell r="A5846" t="str">
            <v>11.117.785/0007-99</v>
          </cell>
        </row>
        <row r="5847">
          <cell r="A5847" t="str">
            <v>11.117.785/0012-56</v>
          </cell>
        </row>
        <row r="5848">
          <cell r="A5848" t="str">
            <v>11.140.431/0001-70</v>
          </cell>
        </row>
        <row r="5849">
          <cell r="A5849" t="str">
            <v>11.150.786/0001-40</v>
          </cell>
        </row>
        <row r="5850">
          <cell r="A5850" t="str">
            <v>11.179.470/0001-80</v>
          </cell>
        </row>
        <row r="5851">
          <cell r="A5851" t="str">
            <v>11.184.785/0001-16</v>
          </cell>
        </row>
        <row r="5852">
          <cell r="A5852" t="str">
            <v>11.197.654/0001-73</v>
          </cell>
        </row>
        <row r="5853">
          <cell r="A5853" t="str">
            <v>11.2.3.35./552.-48</v>
          </cell>
        </row>
        <row r="5854">
          <cell r="A5854" t="str">
            <v>11.312.857/0001-63</v>
          </cell>
        </row>
        <row r="5855">
          <cell r="A5855" t="str">
            <v>11.331.451/0001-28</v>
          </cell>
        </row>
        <row r="5856">
          <cell r="A5856" t="str">
            <v>11.342.912/0001-68</v>
          </cell>
        </row>
        <row r="5857">
          <cell r="A5857" t="str">
            <v>11.388.006/0001-02</v>
          </cell>
        </row>
        <row r="5858">
          <cell r="A5858" t="str">
            <v>11.399.318/0001-03</v>
          </cell>
        </row>
        <row r="5859">
          <cell r="A5859" t="str">
            <v>11.446.341/0001-01</v>
          </cell>
        </row>
        <row r="5860">
          <cell r="A5860" t="str">
            <v>11.449.881/0001-49</v>
          </cell>
        </row>
        <row r="5861">
          <cell r="A5861" t="str">
            <v>11.450.277/0001-32</v>
          </cell>
        </row>
        <row r="5862">
          <cell r="A5862" t="str">
            <v>11.500.345/0001-20</v>
          </cell>
        </row>
        <row r="5863">
          <cell r="A5863" t="str">
            <v>11.502.366/0001-85</v>
          </cell>
        </row>
        <row r="5864">
          <cell r="A5864" t="str">
            <v>11.514.064/0001-27</v>
          </cell>
        </row>
        <row r="5865">
          <cell r="A5865" t="str">
            <v>11.522.422/0001-43</v>
          </cell>
        </row>
        <row r="5866">
          <cell r="A5866" t="str">
            <v>11.522.562/0001-11</v>
          </cell>
        </row>
        <row r="5867">
          <cell r="A5867" t="str">
            <v>11.539.848/0001-00</v>
          </cell>
        </row>
        <row r="5868">
          <cell r="A5868" t="str">
            <v>11.540.762/0001-05</v>
          </cell>
        </row>
        <row r="5869">
          <cell r="A5869" t="str">
            <v>11.557.204/0001-44</v>
          </cell>
        </row>
        <row r="5870">
          <cell r="A5870" t="str">
            <v>11.567.948/0001-40</v>
          </cell>
        </row>
        <row r="5871">
          <cell r="A5871" t="str">
            <v>11.574.829/0001-14</v>
          </cell>
        </row>
        <row r="5872">
          <cell r="A5872" t="str">
            <v>11.600.491/0014-42</v>
          </cell>
        </row>
        <row r="5873">
          <cell r="A5873" t="str">
            <v>11.600.491/0038-10</v>
          </cell>
        </row>
        <row r="5874">
          <cell r="A5874" t="str">
            <v>11.600.491/0080-21</v>
          </cell>
        </row>
        <row r="5875">
          <cell r="A5875" t="str">
            <v>11.610.151/0001-88</v>
          </cell>
        </row>
        <row r="5876">
          <cell r="A5876" t="str">
            <v>11.623.188/0005-74</v>
          </cell>
        </row>
        <row r="5877">
          <cell r="A5877" t="str">
            <v>11.623.188/0010-31</v>
          </cell>
        </row>
        <row r="5878">
          <cell r="A5878" t="str">
            <v>11.623.188/0019-70</v>
          </cell>
        </row>
        <row r="5879">
          <cell r="A5879" t="str">
            <v>11.623.576/0001-21</v>
          </cell>
        </row>
        <row r="5880">
          <cell r="A5880" t="str">
            <v>11.680.428/0001-49</v>
          </cell>
        </row>
        <row r="5881">
          <cell r="A5881" t="str">
            <v>11.689.908/0001-70</v>
          </cell>
        </row>
        <row r="5882">
          <cell r="A5882" t="str">
            <v>11.693.413/0001-15</v>
          </cell>
        </row>
        <row r="5883">
          <cell r="A5883" t="str">
            <v>11.694.262/0001-10</v>
          </cell>
        </row>
        <row r="5884">
          <cell r="A5884" t="str">
            <v>11.699.691/0001-80</v>
          </cell>
        </row>
        <row r="5885">
          <cell r="A5885" t="str">
            <v>11.703.311/0001-33</v>
          </cell>
        </row>
        <row r="5886">
          <cell r="A5886" t="str">
            <v>11.709.474/0001-23</v>
          </cell>
        </row>
        <row r="5887">
          <cell r="A5887" t="str">
            <v>11.727.195/0001-92</v>
          </cell>
        </row>
        <row r="5888">
          <cell r="A5888" t="str">
            <v>11.728.128/0001-92</v>
          </cell>
        </row>
        <row r="5889">
          <cell r="A5889" t="str">
            <v>11.738.358/0001-32</v>
          </cell>
        </row>
        <row r="5890">
          <cell r="A5890" t="str">
            <v>11.772.787/0001-26</v>
          </cell>
        </row>
        <row r="5891">
          <cell r="A5891" t="str">
            <v>11.8.6.49./157--49</v>
          </cell>
        </row>
        <row r="5892">
          <cell r="A5892" t="str">
            <v>11.805.645/0001-18</v>
          </cell>
        </row>
        <row r="5893">
          <cell r="A5893" t="str">
            <v>11.826.633/0001-70</v>
          </cell>
        </row>
        <row r="5894">
          <cell r="A5894" t="str">
            <v>11.828.753/0001-06</v>
          </cell>
        </row>
        <row r="5895">
          <cell r="A5895" t="str">
            <v>11.828.753/0002-97</v>
          </cell>
        </row>
        <row r="5896">
          <cell r="A5896" t="str">
            <v>11.840.303/0001-39</v>
          </cell>
        </row>
        <row r="5897">
          <cell r="A5897" t="str">
            <v>11.840.691/0001-58</v>
          </cell>
        </row>
        <row r="5898">
          <cell r="A5898" t="str">
            <v>11.856.036/0002-79</v>
          </cell>
        </row>
        <row r="5899">
          <cell r="A5899" t="str">
            <v>11.867.421/0001-30</v>
          </cell>
        </row>
        <row r="5900">
          <cell r="A5900" t="str">
            <v>11.873.049/0001-75</v>
          </cell>
        </row>
        <row r="5901">
          <cell r="A5901" t="str">
            <v>11.948.718/0001-20</v>
          </cell>
        </row>
        <row r="5902">
          <cell r="A5902" t="str">
            <v>11.963.931/0001-01</v>
          </cell>
        </row>
        <row r="5903">
          <cell r="A5903" t="str">
            <v>11.980.828/0001-70</v>
          </cell>
        </row>
        <row r="5904">
          <cell r="A5904" t="str">
            <v xml:space="preserve">111.679.458-67    </v>
          </cell>
        </row>
        <row r="5905">
          <cell r="A5905" t="str">
            <v>12.001.483/0001-28</v>
          </cell>
        </row>
        <row r="5906">
          <cell r="A5906" t="str">
            <v>12.040.176/0001-56</v>
          </cell>
        </row>
        <row r="5907">
          <cell r="A5907" t="str">
            <v>12.041.869/0001-63</v>
          </cell>
        </row>
        <row r="5908">
          <cell r="A5908" t="str">
            <v>12.044.731/0001-18</v>
          </cell>
        </row>
        <row r="5909">
          <cell r="A5909" t="str">
            <v>12.173.530/0001-10</v>
          </cell>
        </row>
        <row r="5910">
          <cell r="A5910" t="str">
            <v>12.191.409/0008-98</v>
          </cell>
        </row>
        <row r="5911">
          <cell r="A5911" t="str">
            <v>12.191.409/0011-93</v>
          </cell>
        </row>
        <row r="5912">
          <cell r="A5912" t="str">
            <v>12.231.502/0001-02</v>
          </cell>
        </row>
        <row r="5913">
          <cell r="A5913" t="str">
            <v>12.233.284/0002-26</v>
          </cell>
        </row>
        <row r="5914">
          <cell r="A5914" t="str">
            <v>12.253.860/0001-16</v>
          </cell>
        </row>
        <row r="5915">
          <cell r="A5915" t="str">
            <v>12.265.807/0001-35</v>
          </cell>
        </row>
        <row r="5916">
          <cell r="A5916" t="str">
            <v>12.268.652/0001-90</v>
          </cell>
        </row>
        <row r="5917">
          <cell r="A5917" t="str">
            <v>12.268.876/0001-00</v>
          </cell>
        </row>
        <row r="5918">
          <cell r="A5918" t="str">
            <v>12.273.413/0001-29</v>
          </cell>
        </row>
        <row r="5919">
          <cell r="A5919" t="str">
            <v>12.275.251/0001-68</v>
          </cell>
        </row>
        <row r="5920">
          <cell r="A5920" t="str">
            <v>12.295.507/0001-07</v>
          </cell>
        </row>
        <row r="5921">
          <cell r="A5921" t="str">
            <v>12.297.305/0001-96</v>
          </cell>
        </row>
        <row r="5922">
          <cell r="A5922" t="str">
            <v>12.3.4.02./058--08</v>
          </cell>
        </row>
        <row r="5923">
          <cell r="A5923" t="str">
            <v>12.302.030/0001-31</v>
          </cell>
        </row>
        <row r="5924">
          <cell r="A5924" t="str">
            <v>12.316.402/0001-89</v>
          </cell>
        </row>
        <row r="5925">
          <cell r="A5925" t="str">
            <v>12.340.576/0001-87</v>
          </cell>
        </row>
        <row r="5926">
          <cell r="A5926" t="str">
            <v>12.343.604/0001-10</v>
          </cell>
        </row>
        <row r="5927">
          <cell r="A5927" t="str">
            <v>12.353.215/0001-75</v>
          </cell>
        </row>
        <row r="5928">
          <cell r="A5928" t="str">
            <v>12.353.215/0003-37</v>
          </cell>
        </row>
        <row r="5929">
          <cell r="A5929" t="str">
            <v>12.353.884/0001-47</v>
          </cell>
        </row>
        <row r="5930">
          <cell r="A5930" t="str">
            <v>12.392.890/0001-03</v>
          </cell>
        </row>
        <row r="5931">
          <cell r="A5931" t="str">
            <v>12.450.888/0001-43</v>
          </cell>
        </row>
        <row r="5932">
          <cell r="A5932" t="str">
            <v>12.458.097/0001-60</v>
          </cell>
        </row>
        <row r="5933">
          <cell r="A5933" t="str">
            <v>12.503.801/0001-59</v>
          </cell>
        </row>
        <row r="5934">
          <cell r="A5934" t="str">
            <v>12.511.838/0001-29</v>
          </cell>
        </row>
        <row r="5935">
          <cell r="A5935" t="str">
            <v>12.571.402/0001-25</v>
          </cell>
        </row>
        <row r="5936">
          <cell r="A5936" t="str">
            <v>12.591.616/0001-63</v>
          </cell>
        </row>
        <row r="5937">
          <cell r="A5937" t="str">
            <v>12.599.825/0001-53</v>
          </cell>
        </row>
        <row r="5938">
          <cell r="A5938" t="str">
            <v>12.607.578/0003-51</v>
          </cell>
        </row>
        <row r="5939">
          <cell r="A5939" t="str">
            <v>12.681.144/0001-30</v>
          </cell>
        </row>
        <row r="5940">
          <cell r="A5940" t="str">
            <v>12.687.208/0002-90</v>
          </cell>
        </row>
        <row r="5941">
          <cell r="A5941" t="str">
            <v>12.695.540/0001-16</v>
          </cell>
        </row>
        <row r="5942">
          <cell r="A5942" t="str">
            <v>12.727.707/0003-45</v>
          </cell>
        </row>
        <row r="5943">
          <cell r="A5943" t="str">
            <v>12.768.792/0001-28</v>
          </cell>
        </row>
        <row r="5944">
          <cell r="A5944" t="str">
            <v>12.797.486/0001-10</v>
          </cell>
        </row>
        <row r="5945">
          <cell r="A5945" t="str">
            <v>12.800.694/0001-20</v>
          </cell>
        </row>
        <row r="5946">
          <cell r="A5946" t="str">
            <v>12.844.510/0001-24</v>
          </cell>
        </row>
        <row r="5947">
          <cell r="A5947" t="str">
            <v>12.845.236/0001-08</v>
          </cell>
        </row>
        <row r="5948">
          <cell r="A5948" t="str">
            <v>12.845.749/0001-19</v>
          </cell>
        </row>
        <row r="5949">
          <cell r="A5949" t="str">
            <v>12.869.186/0001-07</v>
          </cell>
        </row>
        <row r="5950">
          <cell r="A5950" t="str">
            <v>12.898.813/0001-20</v>
          </cell>
        </row>
        <row r="5951">
          <cell r="A5951" t="str">
            <v>12.901.302/0001-10</v>
          </cell>
        </row>
        <row r="5952">
          <cell r="A5952" t="str">
            <v>12.901.880/0001-56</v>
          </cell>
        </row>
        <row r="5953">
          <cell r="A5953" t="str">
            <v xml:space="preserve">123.321.274-53    </v>
          </cell>
        </row>
        <row r="5954">
          <cell r="A5954" t="str">
            <v xml:space="preserve">128.602.634-20    </v>
          </cell>
        </row>
        <row r="5955">
          <cell r="A5955" t="str">
            <v>13.006.119/0005-47</v>
          </cell>
        </row>
        <row r="5956">
          <cell r="A5956" t="str">
            <v>13.031.257/0001-52</v>
          </cell>
        </row>
        <row r="5957">
          <cell r="A5957" t="str">
            <v>13.044.888/0001-06</v>
          </cell>
        </row>
        <row r="5958">
          <cell r="A5958" t="str">
            <v>13.046.107/0001-12</v>
          </cell>
        </row>
        <row r="5959">
          <cell r="A5959" t="str">
            <v>13.092.127/0001-20</v>
          </cell>
        </row>
        <row r="5960">
          <cell r="A5960" t="str">
            <v>13.134.432/0001-37</v>
          </cell>
        </row>
        <row r="5961">
          <cell r="A5961" t="str">
            <v>13.134.432/0003-07</v>
          </cell>
        </row>
        <row r="5962">
          <cell r="A5962" t="str">
            <v>13.166.343/0001-72</v>
          </cell>
        </row>
        <row r="5963">
          <cell r="A5963" t="str">
            <v>13.187.216/0001-50</v>
          </cell>
        </row>
        <row r="5964">
          <cell r="A5964" t="str">
            <v>13.289.343/0002-40</v>
          </cell>
        </row>
        <row r="5965">
          <cell r="A5965" t="str">
            <v>13.331.897/0001-88</v>
          </cell>
        </row>
        <row r="5966">
          <cell r="A5966" t="str">
            <v>13.337.860/0001-67</v>
          </cell>
        </row>
        <row r="5967">
          <cell r="A5967" t="str">
            <v>13.342.753/0004-70</v>
          </cell>
        </row>
        <row r="5968">
          <cell r="A5968" t="str">
            <v>13.342.753/0004-70</v>
          </cell>
        </row>
        <row r="5969">
          <cell r="A5969" t="str">
            <v>13.454.806/0001-00</v>
          </cell>
        </row>
        <row r="5970">
          <cell r="A5970" t="str">
            <v>13.471.578/0001-78</v>
          </cell>
        </row>
        <row r="5971">
          <cell r="A5971" t="str">
            <v>13.471.578/0002-59</v>
          </cell>
        </row>
        <row r="5972">
          <cell r="A5972" t="str">
            <v>13.471.578/0004-10</v>
          </cell>
        </row>
        <row r="5973">
          <cell r="A5973" t="str">
            <v>13.471.578/0005-00</v>
          </cell>
        </row>
        <row r="5974">
          <cell r="A5974" t="str">
            <v>13.529.482/0001-13</v>
          </cell>
        </row>
        <row r="5975">
          <cell r="A5975" t="str">
            <v>13.561.691/0002-25</v>
          </cell>
        </row>
        <row r="5976">
          <cell r="A5976" t="str">
            <v>13.709.670/0001-23</v>
          </cell>
        </row>
        <row r="5977">
          <cell r="A5977" t="str">
            <v>13.710.009/0001-38</v>
          </cell>
        </row>
        <row r="5978">
          <cell r="A5978" t="str">
            <v>13.786.785/0001-11</v>
          </cell>
        </row>
        <row r="5979">
          <cell r="A5979" t="str">
            <v>13.792.817/0001-91</v>
          </cell>
        </row>
        <row r="5980">
          <cell r="A5980" t="str">
            <v>13.829.957/0001-97</v>
          </cell>
        </row>
        <row r="5981">
          <cell r="A5981" t="str">
            <v>13.829.957/0003-59</v>
          </cell>
        </row>
        <row r="5982">
          <cell r="A5982" t="str">
            <v>13.829.957/0005-10</v>
          </cell>
        </row>
        <row r="5983">
          <cell r="A5983" t="str">
            <v>13.829.957/0007-82</v>
          </cell>
        </row>
        <row r="5984">
          <cell r="A5984" t="str">
            <v>13.829.957/0008-63</v>
          </cell>
        </row>
        <row r="5985">
          <cell r="A5985" t="str">
            <v>13.847.702/0001-57</v>
          </cell>
        </row>
        <row r="5986">
          <cell r="A5986" t="str">
            <v>13.870.365/0001-19</v>
          </cell>
        </row>
        <row r="5987">
          <cell r="A5987" t="str">
            <v>13.924.477/0001-05</v>
          </cell>
        </row>
        <row r="5988">
          <cell r="A5988" t="str">
            <v>14.068.589/0001-74</v>
          </cell>
        </row>
        <row r="5989">
          <cell r="A5989" t="str">
            <v>14.076.889/0002-86</v>
          </cell>
        </row>
        <row r="5990">
          <cell r="A5990" t="str">
            <v>14.163.208/0001-36</v>
          </cell>
        </row>
        <row r="5991">
          <cell r="A5991" t="str">
            <v>14.163.208/0002-17</v>
          </cell>
        </row>
        <row r="5992">
          <cell r="A5992" t="str">
            <v>14.269.492/0001-20</v>
          </cell>
        </row>
        <row r="5993">
          <cell r="A5993" t="str">
            <v>14.312.706/0001-01</v>
          </cell>
        </row>
        <row r="5994">
          <cell r="A5994" t="str">
            <v>14.421.838/0001-63</v>
          </cell>
        </row>
        <row r="5995">
          <cell r="A5995" t="str">
            <v>14.484.307/0001-10</v>
          </cell>
        </row>
        <row r="5996">
          <cell r="A5996" t="str">
            <v>14.569.792/0001-24</v>
          </cell>
        </row>
        <row r="5997">
          <cell r="A5997" t="str">
            <v>14.596.159/0001-25</v>
          </cell>
        </row>
        <row r="5998">
          <cell r="A5998" t="str">
            <v>14.633.457/0001-48</v>
          </cell>
        </row>
        <row r="5999">
          <cell r="A5999" t="str">
            <v>14.639.868/0001-40</v>
          </cell>
        </row>
        <row r="6000">
          <cell r="A6000" t="str">
            <v>14.672.091/0001-16</v>
          </cell>
        </row>
        <row r="6001">
          <cell r="A6001" t="str">
            <v>14.701.650/0001-79</v>
          </cell>
        </row>
        <row r="6002">
          <cell r="A6002" t="str">
            <v>14.722.649/0001-20</v>
          </cell>
        </row>
        <row r="6003">
          <cell r="A6003" t="str">
            <v>14.740.658/0001-44</v>
          </cell>
        </row>
        <row r="6004">
          <cell r="A6004" t="str">
            <v>14.928.949/0001-60</v>
          </cell>
        </row>
        <row r="6005">
          <cell r="A6005" t="str">
            <v>15.039.118/0001-09</v>
          </cell>
        </row>
        <row r="6006">
          <cell r="A6006" t="str">
            <v>15.095.110/0001-51</v>
          </cell>
        </row>
        <row r="6007">
          <cell r="A6007" t="str">
            <v>15.104.953/0001-77</v>
          </cell>
        </row>
        <row r="6008">
          <cell r="A6008" t="str">
            <v>15.128.515/0032-45</v>
          </cell>
        </row>
        <row r="6009">
          <cell r="A6009" t="str">
            <v>15.204.423/0001-09</v>
          </cell>
        </row>
        <row r="6010">
          <cell r="A6010" t="str">
            <v>15.254.139/0001-39</v>
          </cell>
        </row>
        <row r="6011">
          <cell r="A6011" t="str">
            <v>15.290.521/0001-06</v>
          </cell>
        </row>
        <row r="6012">
          <cell r="A6012" t="str">
            <v>15.320.930/0001-08</v>
          </cell>
        </row>
        <row r="6013">
          <cell r="A6013" t="str">
            <v>15.329.303/0001-20</v>
          </cell>
        </row>
        <row r="6014">
          <cell r="A6014" t="str">
            <v>15.340.094/0001-15</v>
          </cell>
        </row>
        <row r="6015">
          <cell r="A6015" t="str">
            <v>15.363.781/0001-56</v>
          </cell>
        </row>
        <row r="6016">
          <cell r="A6016" t="str">
            <v>15.388.267/0001-75</v>
          </cell>
        </row>
        <row r="6017">
          <cell r="A6017" t="str">
            <v>15.459.431/0010-89</v>
          </cell>
        </row>
        <row r="6018">
          <cell r="A6018" t="str">
            <v>15.591.589/0001-17</v>
          </cell>
        </row>
        <row r="6019">
          <cell r="A6019" t="str">
            <v>15.595.242/0001-42</v>
          </cell>
        </row>
        <row r="6020">
          <cell r="A6020" t="str">
            <v>15.603.418/0001-60</v>
          </cell>
        </row>
        <row r="6021">
          <cell r="A6021" t="str">
            <v>15.717.168/0001-90</v>
          </cell>
        </row>
        <row r="6022">
          <cell r="A6022" t="str">
            <v>15.756.828/0001-41</v>
          </cell>
        </row>
        <row r="6023">
          <cell r="A6023" t="str">
            <v>15.845.795/0001-06</v>
          </cell>
        </row>
        <row r="6024">
          <cell r="A6024" t="str">
            <v>15.927.106/0001-02</v>
          </cell>
        </row>
        <row r="6025">
          <cell r="A6025" t="str">
            <v>15.968.167/0003-80</v>
          </cell>
        </row>
        <row r="6026">
          <cell r="A6026" t="str">
            <v>16.016.784/0001-86</v>
          </cell>
        </row>
        <row r="6027">
          <cell r="A6027" t="str">
            <v>16.123.358/0001-41</v>
          </cell>
        </row>
        <row r="6028">
          <cell r="A6028" t="str">
            <v>16.165.292/0001-52</v>
          </cell>
        </row>
        <row r="6029">
          <cell r="A6029" t="str">
            <v>16.181.448/0001-99</v>
          </cell>
        </row>
        <row r="6030">
          <cell r="A6030" t="str">
            <v>16.182.834/0204-73</v>
          </cell>
        </row>
        <row r="6031">
          <cell r="A6031" t="str">
            <v>16.183.352/0001-60</v>
          </cell>
        </row>
        <row r="6032">
          <cell r="A6032" t="str">
            <v>16.484.776/0001-64</v>
          </cell>
        </row>
        <row r="6033">
          <cell r="A6033" t="str">
            <v>16.521.601/0001-80</v>
          </cell>
        </row>
        <row r="6034">
          <cell r="A6034" t="str">
            <v>16.603.813/0001-06</v>
          </cell>
        </row>
        <row r="6035">
          <cell r="A6035" t="str">
            <v>16.629.693/0001-16</v>
          </cell>
        </row>
        <row r="6036">
          <cell r="A6036" t="str">
            <v>16.629.693/0001-16</v>
          </cell>
        </row>
        <row r="6037">
          <cell r="A6037" t="str">
            <v>16.670.085/0001-55</v>
          </cell>
        </row>
        <row r="6038">
          <cell r="A6038" t="str">
            <v>16.670.085/0009-02</v>
          </cell>
        </row>
        <row r="6039">
          <cell r="A6039" t="str">
            <v>16.670.085/0010-46</v>
          </cell>
        </row>
        <row r="6040">
          <cell r="A6040" t="str">
            <v>16.670.085/0012-08</v>
          </cell>
        </row>
        <row r="6041">
          <cell r="A6041" t="str">
            <v>16.670.085/0015-50</v>
          </cell>
        </row>
        <row r="6042">
          <cell r="A6042" t="str">
            <v>16.670.085/0016-31</v>
          </cell>
        </row>
        <row r="6043">
          <cell r="A6043" t="str">
            <v>16.670.085/0019-84</v>
          </cell>
        </row>
        <row r="6044">
          <cell r="A6044" t="str">
            <v>16.670.085/0020-18</v>
          </cell>
        </row>
        <row r="6045">
          <cell r="A6045" t="str">
            <v>16.670.085/0024-41</v>
          </cell>
        </row>
        <row r="6046">
          <cell r="A6046" t="str">
            <v>16.670.085/0029-56</v>
          </cell>
        </row>
        <row r="6047">
          <cell r="A6047" t="str">
            <v>16.670.085/0030-90</v>
          </cell>
        </row>
        <row r="6048">
          <cell r="A6048" t="str">
            <v>16.670.085/0035-02</v>
          </cell>
        </row>
        <row r="6049">
          <cell r="A6049" t="str">
            <v>16.670.085/0036-85</v>
          </cell>
        </row>
        <row r="6050">
          <cell r="A6050" t="str">
            <v>16.670.085/0039-28</v>
          </cell>
        </row>
        <row r="6051">
          <cell r="A6051" t="str">
            <v>16.670.085/0040-61</v>
          </cell>
        </row>
        <row r="6052">
          <cell r="A6052" t="str">
            <v>16.670.085/0043-04</v>
          </cell>
        </row>
        <row r="6053">
          <cell r="A6053" t="str">
            <v>16.670.085/0044-95</v>
          </cell>
        </row>
        <row r="6054">
          <cell r="A6054" t="str">
            <v>16.670.085/0052-03</v>
          </cell>
        </row>
        <row r="6055">
          <cell r="A6055" t="str">
            <v>16.670.085/0062-77</v>
          </cell>
        </row>
        <row r="6056">
          <cell r="A6056" t="str">
            <v>16.670.085/0102-07</v>
          </cell>
        </row>
        <row r="6057">
          <cell r="A6057" t="str">
            <v>16.670.085/0103-80</v>
          </cell>
        </row>
        <row r="6058">
          <cell r="A6058" t="str">
            <v>16.670.085/0113-51</v>
          </cell>
        </row>
        <row r="6059">
          <cell r="A6059" t="str">
            <v>16.670.085/0144-58</v>
          </cell>
        </row>
        <row r="6060">
          <cell r="A6060" t="str">
            <v>16.670.085/0146-10</v>
          </cell>
        </row>
        <row r="6061">
          <cell r="A6061" t="str">
            <v>16.748.691/0001-46</v>
          </cell>
        </row>
        <row r="6062">
          <cell r="A6062" t="str">
            <v>16.820.607/0001-58</v>
          </cell>
        </row>
        <row r="6063">
          <cell r="A6063" t="str">
            <v>16.823.130/0012-17</v>
          </cell>
        </row>
        <row r="6064">
          <cell r="A6064" t="str">
            <v>16.956.443/0001-90</v>
          </cell>
        </row>
        <row r="6065">
          <cell r="A6065" t="str">
            <v>16.970.048/0001-62</v>
          </cell>
        </row>
        <row r="6066">
          <cell r="A6066" t="str">
            <v xml:space="preserve">160.461.534-68    </v>
          </cell>
        </row>
        <row r="6067">
          <cell r="A6067" t="str">
            <v xml:space="preserve">168.145.686-91    </v>
          </cell>
        </row>
        <row r="6068">
          <cell r="A6068" t="str">
            <v xml:space="preserve">17-017-14.274/01  </v>
          </cell>
        </row>
        <row r="6069">
          <cell r="A6069" t="str">
            <v>17.069.832/0001-67</v>
          </cell>
        </row>
        <row r="6070">
          <cell r="A6070" t="str">
            <v>17.087.222/0004-39</v>
          </cell>
        </row>
        <row r="6071">
          <cell r="A6071" t="str">
            <v>17.088.584/0001-00</v>
          </cell>
        </row>
        <row r="6072">
          <cell r="A6072" t="str">
            <v>17.154.931/0001-47</v>
          </cell>
        </row>
        <row r="6073">
          <cell r="A6073" t="str">
            <v>17.155.466/0001-69</v>
          </cell>
        </row>
        <row r="6074">
          <cell r="A6074" t="str">
            <v>17.161.464/0001-82</v>
          </cell>
        </row>
        <row r="6075">
          <cell r="A6075" t="str">
            <v>17.162.579/0001-91</v>
          </cell>
        </row>
        <row r="6076">
          <cell r="A6076" t="str">
            <v>17.162.579/0002-72</v>
          </cell>
        </row>
        <row r="6077">
          <cell r="A6077" t="str">
            <v>17.162.637/0001-87</v>
          </cell>
        </row>
        <row r="6078">
          <cell r="A6078" t="str">
            <v>17.164.989/0040-88</v>
          </cell>
        </row>
        <row r="6079">
          <cell r="A6079" t="str">
            <v>17.176.454/0001-10</v>
          </cell>
        </row>
        <row r="6080">
          <cell r="A6080" t="str">
            <v>17.197.385/0018-70</v>
          </cell>
        </row>
        <row r="6081">
          <cell r="A6081" t="str">
            <v>17.210.063/0001-75</v>
          </cell>
        </row>
        <row r="6082">
          <cell r="A6082" t="str">
            <v>17.215.039/0001-29</v>
          </cell>
        </row>
        <row r="6083">
          <cell r="A6083" t="str">
            <v>17.227.422/0001-05</v>
          </cell>
        </row>
        <row r="6084">
          <cell r="A6084" t="str">
            <v>17.227.422/0027-36</v>
          </cell>
        </row>
        <row r="6085">
          <cell r="A6085" t="str">
            <v>17.227.422/0032-01</v>
          </cell>
        </row>
        <row r="6086">
          <cell r="A6086" t="str">
            <v>17.227.422/0051-66</v>
          </cell>
        </row>
        <row r="6087">
          <cell r="A6087" t="str">
            <v>17.227.422/0059-13</v>
          </cell>
        </row>
        <row r="6088">
          <cell r="A6088" t="str">
            <v>17.227.422/0065-61</v>
          </cell>
        </row>
        <row r="6089">
          <cell r="A6089" t="str">
            <v>17.227.422/0073-71</v>
          </cell>
        </row>
        <row r="6090">
          <cell r="A6090" t="str">
            <v>17.227.422/0077-03</v>
          </cell>
        </row>
        <row r="6091">
          <cell r="A6091" t="str">
            <v>17.227.422/0091-53</v>
          </cell>
        </row>
        <row r="6092">
          <cell r="A6092" t="str">
            <v>17.227.422/0092-34</v>
          </cell>
        </row>
        <row r="6093">
          <cell r="A6093" t="str">
            <v>17.227.422/0094-04</v>
          </cell>
        </row>
        <row r="6094">
          <cell r="A6094" t="str">
            <v>17.227.422/0109-17</v>
          </cell>
        </row>
        <row r="6095">
          <cell r="A6095" t="str">
            <v>17.227.422/0127-07</v>
          </cell>
        </row>
        <row r="6096">
          <cell r="A6096" t="str">
            <v>17.227.422/0133-47</v>
          </cell>
        </row>
        <row r="6097">
          <cell r="A6097" t="str">
            <v>17.241.563/0001-74</v>
          </cell>
        </row>
        <row r="6098">
          <cell r="A6098" t="str">
            <v>17.290.057/0001-75</v>
          </cell>
        </row>
        <row r="6099">
          <cell r="A6099" t="str">
            <v>17.312.448/0008-10</v>
          </cell>
        </row>
        <row r="6100">
          <cell r="A6100" t="str">
            <v>17.335.019/0001-91</v>
          </cell>
        </row>
        <row r="6101">
          <cell r="A6101" t="str">
            <v>17.404.302/0001-28</v>
          </cell>
        </row>
        <row r="6102">
          <cell r="A6102" t="str">
            <v>17.444.993/0001-93</v>
          </cell>
        </row>
        <row r="6103">
          <cell r="A6103" t="str">
            <v>17.448.523/0001-06</v>
          </cell>
        </row>
        <row r="6104">
          <cell r="A6104" t="str">
            <v>17.469.701/0017-34</v>
          </cell>
        </row>
        <row r="6105">
          <cell r="A6105" t="str">
            <v>17.469.701/0018-15</v>
          </cell>
        </row>
        <row r="6106">
          <cell r="A6106" t="str">
            <v>17.469.701/0019-04</v>
          </cell>
        </row>
        <row r="6107">
          <cell r="A6107" t="str">
            <v>17.469.701/0028-97</v>
          </cell>
        </row>
        <row r="6108">
          <cell r="A6108" t="str">
            <v>17.469.701/0029-78</v>
          </cell>
        </row>
        <row r="6109">
          <cell r="A6109" t="str">
            <v>17.469.701/0031-92</v>
          </cell>
        </row>
        <row r="6110">
          <cell r="A6110" t="str">
            <v>17.469.701/0034-35</v>
          </cell>
        </row>
        <row r="6111">
          <cell r="A6111" t="str">
            <v>17.469.701/0041-64</v>
          </cell>
        </row>
        <row r="6112">
          <cell r="A6112" t="str">
            <v>17.469.701/0043-26</v>
          </cell>
        </row>
        <row r="6113">
          <cell r="A6113" t="str">
            <v>17.469.701/0048-30</v>
          </cell>
        </row>
        <row r="6114">
          <cell r="A6114" t="str">
            <v>17.469.701/0049-11</v>
          </cell>
        </row>
        <row r="6115">
          <cell r="A6115" t="str">
            <v>17.469.701/0060-27</v>
          </cell>
        </row>
        <row r="6116">
          <cell r="A6116" t="str">
            <v>17.469.701/0089-09</v>
          </cell>
        </row>
        <row r="6117">
          <cell r="A6117" t="str">
            <v>17.579.459/0001-94</v>
          </cell>
        </row>
        <row r="6118">
          <cell r="A6118" t="str">
            <v>17.609.256/0001-01</v>
          </cell>
        </row>
        <row r="6119">
          <cell r="A6119" t="str">
            <v>17.609.256/0004-46</v>
          </cell>
        </row>
        <row r="6120">
          <cell r="A6120" t="str">
            <v>17.676.693/0013-73</v>
          </cell>
        </row>
        <row r="6121">
          <cell r="A6121" t="str">
            <v>17.689.837/0002-73</v>
          </cell>
        </row>
        <row r="6122">
          <cell r="A6122" t="str">
            <v>17.851.981/0007-79</v>
          </cell>
        </row>
        <row r="6123">
          <cell r="A6123" t="str">
            <v>17.890.559/0001-37</v>
          </cell>
        </row>
        <row r="6124">
          <cell r="A6124" t="str">
            <v>17.958.315/0008-15</v>
          </cell>
        </row>
        <row r="6125">
          <cell r="A6125" t="str">
            <v xml:space="preserve">171.986.668-68    </v>
          </cell>
        </row>
        <row r="6126">
          <cell r="A6126" t="str">
            <v xml:space="preserve">178.014.357-53    </v>
          </cell>
        </row>
        <row r="6127">
          <cell r="A6127" t="str">
            <v>18.029.074/0001-16</v>
          </cell>
        </row>
        <row r="6128">
          <cell r="A6128" t="str">
            <v>18.029.074/0004-69</v>
          </cell>
        </row>
        <row r="6129">
          <cell r="A6129" t="str">
            <v>18.097.154/0001-09</v>
          </cell>
        </row>
        <row r="6130">
          <cell r="A6130" t="str">
            <v>18.120.899/0001-41</v>
          </cell>
        </row>
        <row r="6131">
          <cell r="A6131" t="str">
            <v>18.224.881/0001-90</v>
          </cell>
        </row>
        <row r="6132">
          <cell r="A6132" t="str">
            <v>18.231.233/0001-60</v>
          </cell>
        </row>
        <row r="6133">
          <cell r="A6133" t="str">
            <v>18.521.922/0001-00</v>
          </cell>
        </row>
        <row r="6134">
          <cell r="A6134" t="str">
            <v>18.710.988/0011-10</v>
          </cell>
        </row>
        <row r="6135">
          <cell r="A6135" t="str">
            <v>18.710.988/0020-00</v>
          </cell>
        </row>
        <row r="6136">
          <cell r="A6136" t="str">
            <v>18.710.988/0034-06</v>
          </cell>
        </row>
        <row r="6137">
          <cell r="A6137" t="str">
            <v>18.771.691/0001-92</v>
          </cell>
        </row>
        <row r="6138">
          <cell r="A6138" t="str">
            <v>18.808.758/0001-16</v>
          </cell>
        </row>
        <row r="6139">
          <cell r="A6139" t="str">
            <v xml:space="preserve">184.797.744-87    </v>
          </cell>
        </row>
        <row r="6140">
          <cell r="A6140" t="str">
            <v>19.125.343/0001-00</v>
          </cell>
        </row>
        <row r="6141">
          <cell r="A6141" t="str">
            <v>19.183.318/0001-83</v>
          </cell>
        </row>
        <row r="6142">
          <cell r="A6142" t="str">
            <v>19.531.516/0001-90</v>
          </cell>
        </row>
        <row r="6143">
          <cell r="A6143" t="str">
            <v>19.537.752/0009-71</v>
          </cell>
        </row>
        <row r="6144">
          <cell r="A6144" t="str">
            <v>19.537.752/0010-05</v>
          </cell>
        </row>
        <row r="6145">
          <cell r="A6145" t="str">
            <v>19.537.752/0016-09</v>
          </cell>
        </row>
        <row r="6146">
          <cell r="A6146" t="str">
            <v>19.537.752/0023-20</v>
          </cell>
        </row>
        <row r="6147">
          <cell r="A6147" t="str">
            <v>19.565.878/0001-00</v>
          </cell>
        </row>
        <row r="6148">
          <cell r="A6148" t="str">
            <v>19.584.770/0001-57</v>
          </cell>
        </row>
        <row r="6149">
          <cell r="A6149" t="str">
            <v>19.653.054/0001-84</v>
          </cell>
        </row>
        <row r="6150">
          <cell r="A6150" t="str">
            <v>19.7.7.47./617--15</v>
          </cell>
        </row>
        <row r="6151">
          <cell r="A6151" t="str">
            <v>19.791.896/0082-68</v>
          </cell>
        </row>
        <row r="6152">
          <cell r="A6152" t="str">
            <v xml:space="preserve">193.814.927-00    </v>
          </cell>
        </row>
        <row r="6153">
          <cell r="A6153" t="str">
            <v>20.013.876/0001-80</v>
          </cell>
        </row>
        <row r="6154">
          <cell r="A6154" t="str">
            <v>20.1.2.55./697--34</v>
          </cell>
        </row>
        <row r="6155">
          <cell r="A6155" t="str">
            <v>20.147.617/0001-41</v>
          </cell>
        </row>
        <row r="6156">
          <cell r="A6156" t="str">
            <v>20.147.617/0011-13</v>
          </cell>
        </row>
        <row r="6157">
          <cell r="A6157" t="str">
            <v>20.147.617/0019-70</v>
          </cell>
        </row>
        <row r="6158">
          <cell r="A6158" t="str">
            <v>20.147.617/0022-76</v>
          </cell>
        </row>
        <row r="6159">
          <cell r="A6159" t="str">
            <v>20.147.617/0027-80</v>
          </cell>
        </row>
        <row r="6160">
          <cell r="A6160" t="str">
            <v>20.243.945/0001-41</v>
          </cell>
        </row>
        <row r="6161">
          <cell r="A6161" t="str">
            <v>20.243.945/0002-22</v>
          </cell>
        </row>
        <row r="6162">
          <cell r="A6162" t="str">
            <v>20.243.945/0005-75</v>
          </cell>
        </row>
        <row r="6163">
          <cell r="A6163" t="str">
            <v>20.373.585/0001-00</v>
          </cell>
        </row>
        <row r="6164">
          <cell r="A6164" t="str">
            <v>20.378.634/0001-90</v>
          </cell>
        </row>
        <row r="6165">
          <cell r="A6165" t="str">
            <v>20.468.310/0002-23</v>
          </cell>
        </row>
        <row r="6166">
          <cell r="A6166" t="str">
            <v>20.502.605/0001-98</v>
          </cell>
        </row>
        <row r="6167">
          <cell r="A6167" t="str">
            <v>20.569.802/0001-24</v>
          </cell>
        </row>
        <row r="6168">
          <cell r="A6168" t="str">
            <v xml:space="preserve">209.775.731-68    </v>
          </cell>
        </row>
        <row r="6169">
          <cell r="A6169" t="str">
            <v>21.014.220/0005-78</v>
          </cell>
        </row>
        <row r="6170">
          <cell r="A6170" t="str">
            <v>21.014.220/0006-59</v>
          </cell>
        </row>
        <row r="6171">
          <cell r="A6171" t="str">
            <v>21.230.222/0002-51</v>
          </cell>
        </row>
        <row r="6172">
          <cell r="A6172" t="str">
            <v>21.581.509/0001-45</v>
          </cell>
        </row>
        <row r="6173">
          <cell r="A6173" t="str">
            <v>21.591.805/0001-27</v>
          </cell>
        </row>
        <row r="6174">
          <cell r="A6174" t="str">
            <v>21.600.655/0001-70</v>
          </cell>
        </row>
        <row r="6175">
          <cell r="A6175" t="str">
            <v>21.640.834/0001-31</v>
          </cell>
        </row>
        <row r="6176">
          <cell r="A6176" t="str">
            <v>21.667.142/0001-87</v>
          </cell>
        </row>
        <row r="6177">
          <cell r="A6177" t="str">
            <v>21.715.503/0001-13</v>
          </cell>
        </row>
        <row r="6178">
          <cell r="A6178" t="str">
            <v>21.789.268/0001-24</v>
          </cell>
        </row>
        <row r="6179">
          <cell r="A6179" t="str">
            <v>21.863.550/0005-38</v>
          </cell>
        </row>
        <row r="6180">
          <cell r="A6180" t="str">
            <v>21.863.550/0007-08</v>
          </cell>
        </row>
        <row r="6181">
          <cell r="A6181" t="str">
            <v>21.863.550/0008-80</v>
          </cell>
        </row>
        <row r="6182">
          <cell r="A6182" t="str">
            <v>21.863.550/0009-61</v>
          </cell>
        </row>
        <row r="6183">
          <cell r="A6183" t="str">
            <v>21.867.387/0001-58</v>
          </cell>
        </row>
        <row r="6184">
          <cell r="A6184" t="str">
            <v>21.867.387/0003-10</v>
          </cell>
        </row>
        <row r="6185">
          <cell r="A6185" t="str">
            <v>22.130.181/0001-03</v>
          </cell>
        </row>
        <row r="6186">
          <cell r="A6186" t="str">
            <v>22.152.318/0001-20</v>
          </cell>
        </row>
        <row r="6187">
          <cell r="A6187" t="str">
            <v>22.204.382/0001-08</v>
          </cell>
        </row>
        <row r="6188">
          <cell r="A6188" t="str">
            <v>22.267.991/0001-06</v>
          </cell>
        </row>
        <row r="6189">
          <cell r="A6189" t="str">
            <v>22.405.864/0003-98</v>
          </cell>
        </row>
        <row r="6190">
          <cell r="A6190" t="str">
            <v>22.432.769/0001-11</v>
          </cell>
        </row>
        <row r="6191">
          <cell r="A6191" t="str">
            <v>22.802.979/0001-54</v>
          </cell>
        </row>
        <row r="6192">
          <cell r="A6192" t="str">
            <v>22.833.891/0001-08</v>
          </cell>
        </row>
        <row r="6193">
          <cell r="A6193" t="str">
            <v>22.861.819/0001-86</v>
          </cell>
        </row>
        <row r="6194">
          <cell r="A6194" t="str">
            <v>22.974.380/0001-06</v>
          </cell>
        </row>
        <row r="6195">
          <cell r="A6195" t="str">
            <v>23.100.092/0001-87</v>
          </cell>
        </row>
        <row r="6196">
          <cell r="A6196" t="str">
            <v>23.221.856/0001-92</v>
          </cell>
        </row>
        <row r="6197">
          <cell r="A6197" t="str">
            <v>23.452.238/0001-53</v>
          </cell>
        </row>
        <row r="6198">
          <cell r="A6198" t="str">
            <v>23.530.041/0001-95</v>
          </cell>
        </row>
        <row r="6199">
          <cell r="A6199" t="str">
            <v>23.539.158/0001-30</v>
          </cell>
        </row>
        <row r="6200">
          <cell r="A6200" t="str">
            <v>23.549.272/0002-21</v>
          </cell>
        </row>
        <row r="6201">
          <cell r="A6201" t="str">
            <v>23.561.848/0001-95</v>
          </cell>
        </row>
        <row r="6202">
          <cell r="A6202" t="str">
            <v>23.584.485/0001-03</v>
          </cell>
        </row>
        <row r="6203">
          <cell r="A6203" t="str">
            <v>23.637.697/0067-38</v>
          </cell>
        </row>
        <row r="6204">
          <cell r="A6204" t="str">
            <v>23.646.870/0002-19</v>
          </cell>
        </row>
        <row r="6205">
          <cell r="A6205" t="str">
            <v>23.726.292/0001-40</v>
          </cell>
        </row>
        <row r="6206">
          <cell r="A6206" t="str">
            <v>23.740.525/0001-69</v>
          </cell>
        </row>
        <row r="6207">
          <cell r="A6207" t="str">
            <v>23.742.620/0001-00</v>
          </cell>
        </row>
        <row r="6208">
          <cell r="A6208" t="str">
            <v>23.864.838/0004-71</v>
          </cell>
        </row>
        <row r="6209">
          <cell r="A6209" t="str">
            <v>23.864.838/0006-33</v>
          </cell>
        </row>
        <row r="6210">
          <cell r="A6210" t="str">
            <v>23.874.787/0001-16</v>
          </cell>
        </row>
        <row r="6211">
          <cell r="A6211" t="str">
            <v>23.929.979/0001-82</v>
          </cell>
        </row>
        <row r="6212">
          <cell r="A6212" t="str">
            <v>23.930.464/0011-74</v>
          </cell>
        </row>
        <row r="6213">
          <cell r="A6213" t="str">
            <v>23.930.464/0014-17</v>
          </cell>
        </row>
        <row r="6214">
          <cell r="A6214" t="str">
            <v>23.930.464/0015-06</v>
          </cell>
        </row>
        <row r="6215">
          <cell r="A6215" t="str">
            <v>23.985.716/0001-90</v>
          </cell>
        </row>
        <row r="6216">
          <cell r="A6216" t="str">
            <v>24.030.025/0030-30</v>
          </cell>
        </row>
        <row r="6217">
          <cell r="A6217" t="str">
            <v>24.030.025/0085-04</v>
          </cell>
        </row>
        <row r="6218">
          <cell r="A6218" t="str">
            <v>24.030.025/0114-83</v>
          </cell>
        </row>
        <row r="6219">
          <cell r="A6219" t="str">
            <v>24.030.025/0132-65</v>
          </cell>
        </row>
        <row r="6220">
          <cell r="A6220" t="str">
            <v>24.035.925/0001-36</v>
          </cell>
        </row>
        <row r="6221">
          <cell r="A6221" t="str">
            <v>24.040.487/0002-85</v>
          </cell>
        </row>
        <row r="6222">
          <cell r="A6222" t="str">
            <v>24.072.241/0001-04</v>
          </cell>
        </row>
        <row r="6223">
          <cell r="A6223" t="str">
            <v>24.073.694/0001-55</v>
          </cell>
        </row>
        <row r="6224">
          <cell r="A6224" t="str">
            <v>24.077.455/0001-73</v>
          </cell>
        </row>
        <row r="6225">
          <cell r="A6225" t="str">
            <v>24.091.365/0001-37</v>
          </cell>
        </row>
        <row r="6226">
          <cell r="A6226" t="str">
            <v>24.091.522/0001-04</v>
          </cell>
        </row>
        <row r="6227">
          <cell r="A6227" t="str">
            <v>24.104.614/0001-81</v>
          </cell>
        </row>
        <row r="6228">
          <cell r="A6228" t="str">
            <v>24.125.262/0001-40</v>
          </cell>
        </row>
        <row r="6229">
          <cell r="A6229" t="str">
            <v>24.145.898/0001-54</v>
          </cell>
        </row>
        <row r="6230">
          <cell r="A6230" t="str">
            <v>24.150.740/0001-72</v>
          </cell>
        </row>
        <row r="6231">
          <cell r="A6231" t="str">
            <v>24.206.617/0003-98</v>
          </cell>
        </row>
        <row r="6232">
          <cell r="A6232" t="str">
            <v>24.206.617/0006-30</v>
          </cell>
        </row>
        <row r="6233">
          <cell r="A6233" t="str">
            <v>24.222.762/0001-09</v>
          </cell>
        </row>
        <row r="6234">
          <cell r="A6234" t="str">
            <v>24.244.618/0001-65</v>
          </cell>
        </row>
        <row r="6235">
          <cell r="A6235" t="str">
            <v>24.264.434/0001-67</v>
          </cell>
        </row>
        <row r="6236">
          <cell r="A6236" t="str">
            <v>24.266.413/0001-80</v>
          </cell>
        </row>
        <row r="6237">
          <cell r="A6237" t="str">
            <v>24.315.012/0002-54</v>
          </cell>
        </row>
        <row r="6238">
          <cell r="A6238" t="str">
            <v>24.315.012/0016-50</v>
          </cell>
        </row>
        <row r="6239">
          <cell r="A6239" t="str">
            <v>24.315.012/0023-89</v>
          </cell>
        </row>
        <row r="6240">
          <cell r="A6240" t="str">
            <v>24.315.012/0148-08</v>
          </cell>
        </row>
        <row r="6241">
          <cell r="A6241" t="str">
            <v>24.315.012/0153-67</v>
          </cell>
        </row>
        <row r="6242">
          <cell r="A6242" t="str">
            <v>24.315.012/0172-20</v>
          </cell>
        </row>
        <row r="6243">
          <cell r="A6243" t="str">
            <v>24.315.129/0005-80</v>
          </cell>
        </row>
        <row r="6244">
          <cell r="A6244" t="str">
            <v>24.355.844/0001-13</v>
          </cell>
        </row>
        <row r="6245">
          <cell r="A6245" t="str">
            <v>24.356.958/0001-88</v>
          </cell>
        </row>
        <row r="6246">
          <cell r="A6246" t="str">
            <v>24.376.816/0001-82</v>
          </cell>
        </row>
        <row r="6247">
          <cell r="A6247" t="str">
            <v>24.380.578/0020-41</v>
          </cell>
        </row>
        <row r="6248">
          <cell r="A6248" t="str">
            <v>24.388.555/0001-10</v>
          </cell>
        </row>
        <row r="6249">
          <cell r="A6249" t="str">
            <v>24.395.147/0001-96</v>
          </cell>
        </row>
        <row r="6250">
          <cell r="A6250" t="str">
            <v>24.407.397/0001-07</v>
          </cell>
        </row>
        <row r="6251">
          <cell r="A6251" t="str">
            <v>24.444.556/0001-35</v>
          </cell>
        </row>
        <row r="6252">
          <cell r="A6252" t="str">
            <v>24.448.359/0001-94</v>
          </cell>
        </row>
        <row r="6253">
          <cell r="A6253" t="str">
            <v>24.448.862/0001-40</v>
          </cell>
        </row>
        <row r="6254">
          <cell r="A6254" t="str">
            <v>24.454.902/0001-66</v>
          </cell>
        </row>
        <row r="6255">
          <cell r="A6255" t="str">
            <v>24.480.485/0001-26</v>
          </cell>
        </row>
        <row r="6256">
          <cell r="A6256" t="str">
            <v>24.548.489/0001-07</v>
          </cell>
        </row>
        <row r="6257">
          <cell r="A6257" t="str">
            <v>24.552.259/0001-03</v>
          </cell>
        </row>
        <row r="6258">
          <cell r="A6258" t="str">
            <v>24.557.720/0001-10</v>
          </cell>
        </row>
        <row r="6259">
          <cell r="A6259" t="str">
            <v>24.561.821/0001-65</v>
          </cell>
        </row>
        <row r="6260">
          <cell r="A6260" t="str">
            <v>24.640.211/0001-57</v>
          </cell>
        </row>
        <row r="6261">
          <cell r="A6261" t="str">
            <v>24.640.211/0003-19</v>
          </cell>
        </row>
        <row r="6262">
          <cell r="A6262" t="str">
            <v>24.650.129/0001-03</v>
          </cell>
        </row>
        <row r="6263">
          <cell r="A6263" t="str">
            <v>24.831.893/0001-85</v>
          </cell>
        </row>
        <row r="6264">
          <cell r="A6264" t="str">
            <v>24.891.624/0001-04</v>
          </cell>
        </row>
        <row r="6265">
          <cell r="A6265" t="str">
            <v>25.038.266/0001-54</v>
          </cell>
        </row>
        <row r="6266">
          <cell r="A6266" t="str">
            <v>25.064.742/0001-01</v>
          </cell>
        </row>
        <row r="6267">
          <cell r="A6267" t="str">
            <v>25.074.253/0006-45</v>
          </cell>
        </row>
        <row r="6268">
          <cell r="A6268" t="str">
            <v>25.084.906/0001-62</v>
          </cell>
        </row>
        <row r="6269">
          <cell r="A6269" t="str">
            <v>25.086.034/0001-71</v>
          </cell>
        </row>
        <row r="6270">
          <cell r="A6270" t="str">
            <v>25.089.509/0001-83</v>
          </cell>
        </row>
        <row r="6271">
          <cell r="A6271" t="str">
            <v>25.128.166/0001-19</v>
          </cell>
        </row>
        <row r="6272">
          <cell r="A6272" t="str">
            <v>25.160.987/0001-32</v>
          </cell>
        </row>
        <row r="6273">
          <cell r="A6273" t="str">
            <v>25.292.749/0001-80</v>
          </cell>
        </row>
        <row r="6274">
          <cell r="A6274" t="str">
            <v>25.349.440/0001-80</v>
          </cell>
        </row>
        <row r="6275">
          <cell r="A6275" t="str">
            <v>25.391.731/0001-36</v>
          </cell>
        </row>
        <row r="6276">
          <cell r="A6276" t="str">
            <v>25.438.466/0001-02</v>
          </cell>
        </row>
        <row r="6277">
          <cell r="A6277" t="str">
            <v>25.442.518/0002-97</v>
          </cell>
        </row>
        <row r="6278">
          <cell r="A6278" t="str">
            <v>25.534.678/0001-85</v>
          </cell>
        </row>
        <row r="6279">
          <cell r="A6279" t="str">
            <v>25.621.889/0001-55</v>
          </cell>
        </row>
        <row r="6280">
          <cell r="A6280" t="str">
            <v>25.698.937/0001-03</v>
          </cell>
        </row>
        <row r="6281">
          <cell r="A6281" t="str">
            <v>25.7.1.84./257--68</v>
          </cell>
        </row>
        <row r="6282">
          <cell r="A6282" t="str">
            <v>25.740.465/0001-00</v>
          </cell>
        </row>
        <row r="6283">
          <cell r="A6283" t="str">
            <v>25.760.216/0001-86</v>
          </cell>
        </row>
        <row r="6284">
          <cell r="A6284" t="str">
            <v>25.760.877/0015-07</v>
          </cell>
        </row>
        <row r="6285">
          <cell r="A6285" t="str">
            <v>25.760.877/0039-84</v>
          </cell>
        </row>
        <row r="6286">
          <cell r="A6286" t="str">
            <v>25.760.877/0043-60</v>
          </cell>
        </row>
        <row r="6287">
          <cell r="A6287" t="str">
            <v>25.760.877/0082-77</v>
          </cell>
        </row>
        <row r="6288">
          <cell r="A6288" t="str">
            <v>25.914.292/0001-07</v>
          </cell>
        </row>
        <row r="6289">
          <cell r="A6289" t="str">
            <v xml:space="preserve">256.896.146-53    </v>
          </cell>
        </row>
        <row r="6290">
          <cell r="A6290" t="str">
            <v xml:space="preserve">259.932.756-34    </v>
          </cell>
        </row>
        <row r="6291">
          <cell r="A6291" t="str">
            <v>26.143.115/0001-29</v>
          </cell>
        </row>
        <row r="6292">
          <cell r="A6292" t="str">
            <v>26.248.666/0001-57</v>
          </cell>
        </row>
        <row r="6293">
          <cell r="A6293" t="str">
            <v>26.292.292/0001-77</v>
          </cell>
        </row>
        <row r="6294">
          <cell r="A6294" t="str">
            <v>26.3.7.74./037--04</v>
          </cell>
        </row>
        <row r="6295">
          <cell r="A6295" t="str">
            <v>26.336.966/0001-98</v>
          </cell>
        </row>
        <row r="6296">
          <cell r="A6296" t="str">
            <v>26.341.222/0001-61</v>
          </cell>
        </row>
        <row r="6297">
          <cell r="A6297" t="str">
            <v>26.341.222/0002-42</v>
          </cell>
        </row>
        <row r="6298">
          <cell r="A6298" t="str">
            <v>26.418.749/0001-47</v>
          </cell>
        </row>
        <row r="6299">
          <cell r="A6299" t="str">
            <v>26.613.182/0001-60</v>
          </cell>
        </row>
        <row r="6300">
          <cell r="A6300" t="str">
            <v>26.696.575/0001-84</v>
          </cell>
        </row>
        <row r="6301">
          <cell r="A6301" t="str">
            <v>26.704.627/0001-17</v>
          </cell>
        </row>
        <row r="6302">
          <cell r="A6302" t="str">
            <v>26.917.005/0001-77</v>
          </cell>
        </row>
        <row r="6303">
          <cell r="A6303" t="str">
            <v>26.934.885/0001-90</v>
          </cell>
        </row>
        <row r="6304">
          <cell r="A6304" t="str">
            <v>26.961.086/0001-02</v>
          </cell>
        </row>
        <row r="6305">
          <cell r="A6305" t="str">
            <v>26.982.603/0001-20</v>
          </cell>
        </row>
        <row r="6306">
          <cell r="A6306" t="str">
            <v xml:space="preserve">263.198.297-53    </v>
          </cell>
        </row>
        <row r="6307">
          <cell r="A6307" t="str">
            <v>27.005.461/0001-03</v>
          </cell>
        </row>
        <row r="6308">
          <cell r="A6308" t="str">
            <v>27.013.804/0001-81</v>
          </cell>
        </row>
        <row r="6309">
          <cell r="A6309" t="str">
            <v>27.017.797/0001-96</v>
          </cell>
        </row>
        <row r="6310">
          <cell r="A6310" t="str">
            <v>27.035.690/0001-70</v>
          </cell>
        </row>
        <row r="6311">
          <cell r="A6311" t="str">
            <v>27.037.167/0001-83</v>
          </cell>
        </row>
        <row r="6312">
          <cell r="A6312" t="str">
            <v>27.041.763/0001-37</v>
          </cell>
        </row>
        <row r="6313">
          <cell r="A6313" t="str">
            <v>27.047.364/0001-83</v>
          </cell>
        </row>
        <row r="6314">
          <cell r="A6314" t="str">
            <v>27.087.592/0001-87</v>
          </cell>
        </row>
        <row r="6315">
          <cell r="A6315" t="str">
            <v>27.106.772/0001-69</v>
          </cell>
        </row>
        <row r="6316">
          <cell r="A6316" t="str">
            <v>27.109.834/0001-96</v>
          </cell>
        </row>
        <row r="6317">
          <cell r="A6317" t="str">
            <v>27.122.100/0001-47</v>
          </cell>
        </row>
        <row r="6318">
          <cell r="A6318" t="str">
            <v>27.132.414/0001-20</v>
          </cell>
        </row>
        <row r="6319">
          <cell r="A6319" t="str">
            <v>27.133.578/0001-72</v>
          </cell>
        </row>
        <row r="6320">
          <cell r="A6320" t="str">
            <v>27.134.535/0001-01</v>
          </cell>
        </row>
        <row r="6321">
          <cell r="A6321" t="str">
            <v>27.157.882/0001-50</v>
          </cell>
        </row>
        <row r="6322">
          <cell r="A6322" t="str">
            <v>27.158.039/0001-98</v>
          </cell>
        </row>
        <row r="6323">
          <cell r="A6323" t="str">
            <v>27.158.930/0001-24</v>
          </cell>
        </row>
        <row r="6324">
          <cell r="A6324" t="str">
            <v>27.159.607/0001-75</v>
          </cell>
        </row>
        <row r="6325">
          <cell r="A6325" t="str">
            <v>27.159.839/0001-23</v>
          </cell>
        </row>
        <row r="6326">
          <cell r="A6326" t="str">
            <v>27.166.032/0001-18</v>
          </cell>
        </row>
        <row r="6327">
          <cell r="A6327" t="str">
            <v>27.166.289/0001-70</v>
          </cell>
        </row>
        <row r="6328">
          <cell r="A6328" t="str">
            <v>27.175.959/0001-14</v>
          </cell>
        </row>
        <row r="6329">
          <cell r="A6329" t="str">
            <v>27.175.959/0010-05</v>
          </cell>
        </row>
        <row r="6330">
          <cell r="A6330" t="str">
            <v>27.175.959/0092-51</v>
          </cell>
        </row>
        <row r="6331">
          <cell r="A6331" t="str">
            <v>27.175.959/0094-13</v>
          </cell>
        </row>
        <row r="6332">
          <cell r="A6332" t="str">
            <v>27.176.072/0001-40</v>
          </cell>
        </row>
        <row r="6333">
          <cell r="A6333" t="str">
            <v>27.183.425/0001-30</v>
          </cell>
        </row>
        <row r="6334">
          <cell r="A6334" t="str">
            <v>27.184.266/0001-98</v>
          </cell>
        </row>
        <row r="6335">
          <cell r="A6335" t="str">
            <v>27.184.951/0001-14</v>
          </cell>
        </row>
        <row r="6336">
          <cell r="A6336" t="str">
            <v>27.185.727/0001-47</v>
          </cell>
        </row>
        <row r="6337">
          <cell r="A6337" t="str">
            <v>27.193.630/0001-86</v>
          </cell>
        </row>
        <row r="6338">
          <cell r="A6338" t="str">
            <v>27.198.621/0001-88</v>
          </cell>
        </row>
        <row r="6339">
          <cell r="A6339" t="str">
            <v>27.201.987/0001-69</v>
          </cell>
        </row>
        <row r="6340">
          <cell r="A6340" t="str">
            <v>27.207.372/0001-40</v>
          </cell>
        </row>
        <row r="6341">
          <cell r="A6341" t="str">
            <v>27.211.382/0001-59</v>
          </cell>
        </row>
        <row r="6342">
          <cell r="A6342" t="str">
            <v>27.238.252/0001-00</v>
          </cell>
        </row>
        <row r="6343">
          <cell r="A6343" t="str">
            <v>27.273.945/0001-33</v>
          </cell>
        </row>
        <row r="6344">
          <cell r="A6344" t="str">
            <v>27.278.100/0001-30</v>
          </cell>
        </row>
        <row r="6345">
          <cell r="A6345" t="str">
            <v>27.278.100/0002-11</v>
          </cell>
        </row>
        <row r="6346">
          <cell r="A6346" t="str">
            <v>27.326.594/0001-81</v>
          </cell>
        </row>
        <row r="6347">
          <cell r="A6347" t="str">
            <v>27.340.074/0001-23</v>
          </cell>
        </row>
        <row r="6348">
          <cell r="A6348" t="str">
            <v>27.364.421/0004-09</v>
          </cell>
        </row>
        <row r="6349">
          <cell r="A6349" t="str">
            <v>27.364.421/0015-53</v>
          </cell>
        </row>
        <row r="6350">
          <cell r="A6350" t="str">
            <v>27.364.421/0020-10</v>
          </cell>
        </row>
        <row r="6351">
          <cell r="A6351" t="str">
            <v>27.364.421/0023-63</v>
          </cell>
        </row>
        <row r="6352">
          <cell r="A6352" t="str">
            <v>27.372.275/0001-02</v>
          </cell>
        </row>
        <row r="6353">
          <cell r="A6353" t="str">
            <v>27.383.066/0001-64</v>
          </cell>
        </row>
        <row r="6354">
          <cell r="A6354" t="str">
            <v>27.383.587/0001-11</v>
          </cell>
        </row>
        <row r="6355">
          <cell r="A6355" t="str">
            <v>27.394.758/0001-08</v>
          </cell>
        </row>
        <row r="6356">
          <cell r="A6356" t="str">
            <v>27.419.142/0001-44</v>
          </cell>
        </row>
        <row r="6357">
          <cell r="A6357" t="str">
            <v>27.424.811/0001-76</v>
          </cell>
        </row>
        <row r="6358">
          <cell r="A6358" t="str">
            <v>27.432.590/0001-88</v>
          </cell>
        </row>
        <row r="6359">
          <cell r="A6359" t="str">
            <v>27.435.544/0001-32</v>
          </cell>
        </row>
        <row r="6360">
          <cell r="A6360" t="str">
            <v>27.443.928/0001-05</v>
          </cell>
        </row>
        <row r="6361">
          <cell r="A6361" t="str">
            <v>27.446.806/0001-64</v>
          </cell>
        </row>
        <row r="6362">
          <cell r="A6362" t="str">
            <v>27.468.610/0001-70</v>
          </cell>
        </row>
        <row r="6363">
          <cell r="A6363" t="str">
            <v>27.473.214/0001-31</v>
          </cell>
        </row>
        <row r="6364">
          <cell r="A6364" t="str">
            <v>27.475.714/0001-02</v>
          </cell>
        </row>
        <row r="6365">
          <cell r="A6365" t="str">
            <v>27.480.276/0001-70</v>
          </cell>
        </row>
        <row r="6366">
          <cell r="A6366" t="str">
            <v>27.485.143/0005-10</v>
          </cell>
        </row>
        <row r="6367">
          <cell r="A6367" t="str">
            <v>27.487.693/0001-45</v>
          </cell>
        </row>
        <row r="6368">
          <cell r="A6368" t="str">
            <v>27.487.693/0005-79</v>
          </cell>
        </row>
        <row r="6369">
          <cell r="A6369" t="str">
            <v>27.487.693/0013-89</v>
          </cell>
        </row>
        <row r="6370">
          <cell r="A6370" t="str">
            <v>27.493.287/0001-95</v>
          </cell>
        </row>
        <row r="6371">
          <cell r="A6371" t="str">
            <v>27.496.736/0001-59</v>
          </cell>
        </row>
        <row r="6372">
          <cell r="A6372" t="str">
            <v>27.506.104/0001-29</v>
          </cell>
        </row>
        <row r="6373">
          <cell r="A6373" t="str">
            <v>27.516.152/0001-06</v>
          </cell>
        </row>
        <row r="6374">
          <cell r="A6374" t="str">
            <v>27.516.681/0001-00</v>
          </cell>
        </row>
        <row r="6375">
          <cell r="A6375" t="str">
            <v>27.520.469/0001-08</v>
          </cell>
        </row>
        <row r="6376">
          <cell r="A6376" t="str">
            <v>27.523.315/0001-70</v>
          </cell>
        </row>
        <row r="6377">
          <cell r="A6377" t="str">
            <v>27.527.241/0001-40</v>
          </cell>
        </row>
        <row r="6378">
          <cell r="A6378" t="str">
            <v>27.574.383/0001-68</v>
          </cell>
        </row>
        <row r="6379">
          <cell r="A6379" t="str">
            <v>27.593.318/0001-80</v>
          </cell>
        </row>
        <row r="6380">
          <cell r="A6380" t="str">
            <v>27.593.565/0001-86</v>
          </cell>
        </row>
        <row r="6381">
          <cell r="A6381" t="str">
            <v>27.613.835/0001-73</v>
          </cell>
        </row>
        <row r="6382">
          <cell r="A6382" t="str">
            <v>27.618.172/0001-80</v>
          </cell>
        </row>
        <row r="6383">
          <cell r="A6383" t="str">
            <v>27.623.917/0001-07</v>
          </cell>
        </row>
        <row r="6384">
          <cell r="A6384" t="str">
            <v>27.624.923/0001-70</v>
          </cell>
        </row>
        <row r="6385">
          <cell r="A6385" t="str">
            <v>27.633.056/0001-30</v>
          </cell>
        </row>
        <row r="6386">
          <cell r="A6386" t="str">
            <v>27.640.366/0001-81</v>
          </cell>
        </row>
        <row r="6387">
          <cell r="A6387" t="str">
            <v>27.644.434/0001-80</v>
          </cell>
        </row>
        <row r="6388">
          <cell r="A6388" t="str">
            <v>27.647.411/0001-20</v>
          </cell>
        </row>
        <row r="6389">
          <cell r="A6389" t="str">
            <v>27.650.860/0001-27</v>
          </cell>
        </row>
        <row r="6390">
          <cell r="A6390" t="str">
            <v>27.661.537/0001-59</v>
          </cell>
        </row>
        <row r="6391">
          <cell r="A6391" t="str">
            <v>27.663.988/0001-25</v>
          </cell>
        </row>
        <row r="6392">
          <cell r="A6392" t="str">
            <v>27.667.518/0001-30</v>
          </cell>
        </row>
        <row r="6393">
          <cell r="A6393" t="str">
            <v>27.671.429/0001-67</v>
          </cell>
        </row>
        <row r="6394">
          <cell r="A6394" t="str">
            <v>27.679.273/0001-60</v>
          </cell>
        </row>
        <row r="6395">
          <cell r="A6395" t="str">
            <v>27.679.851/0001-69</v>
          </cell>
        </row>
        <row r="6396">
          <cell r="A6396" t="str">
            <v>27.684.133/0001-80</v>
          </cell>
        </row>
        <row r="6397">
          <cell r="A6397" t="str">
            <v>27.695.188/0001-96</v>
          </cell>
        </row>
        <row r="6398">
          <cell r="A6398" t="str">
            <v>27.697.143/0001-50</v>
          </cell>
        </row>
        <row r="6399">
          <cell r="A6399" t="str">
            <v>27.700.244/0001-33</v>
          </cell>
        </row>
        <row r="6400">
          <cell r="A6400" t="str">
            <v>27.701.564/0001-08</v>
          </cell>
        </row>
        <row r="6401">
          <cell r="A6401" t="str">
            <v>27.701.564/0039-80</v>
          </cell>
        </row>
        <row r="6402">
          <cell r="A6402" t="str">
            <v>27.701.564/0046-00</v>
          </cell>
        </row>
        <row r="6403">
          <cell r="A6403" t="str">
            <v>27.704.923/0001-80</v>
          </cell>
        </row>
        <row r="6404">
          <cell r="A6404" t="str">
            <v>27.708.601/0001-00</v>
          </cell>
        </row>
        <row r="6405">
          <cell r="A6405" t="str">
            <v>27.716.620/0001-88</v>
          </cell>
        </row>
        <row r="6406">
          <cell r="A6406" t="str">
            <v>27.721.422/0001-02</v>
          </cell>
        </row>
        <row r="6407">
          <cell r="A6407" t="str">
            <v>27.723.600/0001-34</v>
          </cell>
        </row>
        <row r="6408">
          <cell r="A6408" t="str">
            <v>27.735.448/0001-00</v>
          </cell>
        </row>
        <row r="6409">
          <cell r="A6409" t="str">
            <v>27.788.561/0001-53</v>
          </cell>
        </row>
        <row r="6410">
          <cell r="A6410" t="str">
            <v>27.790.419/0001-40</v>
          </cell>
        </row>
        <row r="6411">
          <cell r="A6411" t="str">
            <v>27.806.629/0001-80</v>
          </cell>
        </row>
        <row r="6412">
          <cell r="A6412" t="str">
            <v>27.807.163/0001-37</v>
          </cell>
        </row>
        <row r="6413">
          <cell r="A6413" t="str">
            <v>27.811.892/0001-67</v>
          </cell>
        </row>
        <row r="6414">
          <cell r="A6414" t="str">
            <v>27.816.057/0001-10</v>
          </cell>
        </row>
        <row r="6415">
          <cell r="A6415" t="str">
            <v>27.817.758/0001-73</v>
          </cell>
        </row>
        <row r="6416">
          <cell r="A6416" t="str">
            <v>27.825.835/0001-37</v>
          </cell>
        </row>
        <row r="6417">
          <cell r="A6417" t="str">
            <v>27.827.732/0001-06</v>
          </cell>
        </row>
        <row r="6418">
          <cell r="A6418" t="str">
            <v>27.831.668/0001-37</v>
          </cell>
        </row>
        <row r="6419">
          <cell r="A6419" t="str">
            <v>27.837.079/0001-66</v>
          </cell>
        </row>
        <row r="6420">
          <cell r="A6420" t="str">
            <v>27.844.703/0001-52</v>
          </cell>
        </row>
        <row r="6421">
          <cell r="A6421" t="str">
            <v>27.851.096/0001-58</v>
          </cell>
        </row>
        <row r="6422">
          <cell r="A6422" t="str">
            <v>27.854.546/0001-66</v>
          </cell>
        </row>
        <row r="6423">
          <cell r="A6423" t="str">
            <v>27.859.008/0001-64</v>
          </cell>
        </row>
        <row r="6424">
          <cell r="A6424" t="str">
            <v>27.859.222/0001-10</v>
          </cell>
        </row>
        <row r="6425">
          <cell r="A6425" t="str">
            <v>27.861.848/0001-61</v>
          </cell>
        </row>
        <row r="6426">
          <cell r="A6426" t="str">
            <v>27.870.187/0001-30</v>
          </cell>
        </row>
        <row r="6427">
          <cell r="A6427" t="str">
            <v>27.872.068/0001-17</v>
          </cell>
        </row>
        <row r="6428">
          <cell r="A6428" t="str">
            <v>27.875.814/0001-26</v>
          </cell>
        </row>
        <row r="6429">
          <cell r="A6429" t="str">
            <v>27.882.968/0001-45</v>
          </cell>
        </row>
        <row r="6430">
          <cell r="A6430" t="str">
            <v>27.888.734/0001-05</v>
          </cell>
        </row>
        <row r="6431">
          <cell r="A6431" t="str">
            <v>27.891.084/0001-57</v>
          </cell>
        </row>
        <row r="6432">
          <cell r="A6432" t="str">
            <v>27.891.506/0001-94</v>
          </cell>
        </row>
        <row r="6433">
          <cell r="A6433" t="str">
            <v>27.892.660/0001-80</v>
          </cell>
        </row>
        <row r="6434">
          <cell r="A6434" t="str">
            <v>27.896.141/0001-90</v>
          </cell>
        </row>
        <row r="6435">
          <cell r="A6435" t="str">
            <v>27.898.337/0001-14</v>
          </cell>
        </row>
        <row r="6436">
          <cell r="A6436" t="str">
            <v>27.899.889/0001-47</v>
          </cell>
        </row>
        <row r="6437">
          <cell r="A6437" t="str">
            <v>27.899.889/0002-28</v>
          </cell>
        </row>
        <row r="6438">
          <cell r="A6438" t="str">
            <v>27.909.332/0001-40</v>
          </cell>
        </row>
        <row r="6439">
          <cell r="A6439" t="str">
            <v>27.919.844/0001-97</v>
          </cell>
        </row>
        <row r="6440">
          <cell r="A6440" t="str">
            <v>27.922.913/0001-11</v>
          </cell>
        </row>
        <row r="6441">
          <cell r="A6441" t="str">
            <v>27.926.195/0001-51</v>
          </cell>
        </row>
        <row r="6442">
          <cell r="A6442" t="str">
            <v>27.931.211/0001-02</v>
          </cell>
        </row>
        <row r="6443">
          <cell r="A6443" t="str">
            <v>27.934.777/0001-80</v>
          </cell>
        </row>
        <row r="6444">
          <cell r="A6444" t="str">
            <v>27.935.923/0001-91</v>
          </cell>
        </row>
        <row r="6445">
          <cell r="A6445" t="str">
            <v>27.939.800/0001-29</v>
          </cell>
        </row>
        <row r="6446">
          <cell r="A6446" t="str">
            <v>27.945.740/0001-57</v>
          </cell>
        </row>
        <row r="6447">
          <cell r="A6447" t="str">
            <v>27.946.177/0001-31</v>
          </cell>
        </row>
        <row r="6448">
          <cell r="A6448" t="str">
            <v>27.949.288/0001-00</v>
          </cell>
        </row>
        <row r="6449">
          <cell r="A6449" t="str">
            <v>27.949.684/0001-29</v>
          </cell>
        </row>
        <row r="6450">
          <cell r="A6450" t="str">
            <v>28.005.619/0001-08</v>
          </cell>
        </row>
        <row r="6451">
          <cell r="A6451" t="str">
            <v>28.019.214/0001-29</v>
          </cell>
        </row>
        <row r="6452">
          <cell r="A6452" t="str">
            <v>28.028.108/0001-01</v>
          </cell>
        </row>
        <row r="6453">
          <cell r="A6453" t="str">
            <v>28.036.242/0001-54</v>
          </cell>
        </row>
        <row r="6454">
          <cell r="A6454" t="str">
            <v>28.044.014/0001-26</v>
          </cell>
        </row>
        <row r="6455">
          <cell r="A6455" t="str">
            <v>28.050.375/0001-85</v>
          </cell>
        </row>
        <row r="6456">
          <cell r="A6456" t="str">
            <v>28.056.893/0001-06</v>
          </cell>
        </row>
        <row r="6457">
          <cell r="A6457" t="str">
            <v>28.063.667/0001-52</v>
          </cell>
        </row>
        <row r="6458">
          <cell r="A6458" t="str">
            <v>28.074.722/0001-00</v>
          </cell>
        </row>
        <row r="6459">
          <cell r="A6459" t="str">
            <v>28.086.429/0001-62</v>
          </cell>
        </row>
        <row r="6460">
          <cell r="A6460" t="str">
            <v>28.087.674/0001-94</v>
          </cell>
        </row>
        <row r="6461">
          <cell r="A6461" t="str">
            <v>28.089.191/0001-29</v>
          </cell>
        </row>
        <row r="6462">
          <cell r="A6462" t="str">
            <v>28.1.5.41./937--87</v>
          </cell>
        </row>
        <row r="6463">
          <cell r="A6463" t="str">
            <v>28.100.733/0001-17</v>
          </cell>
        </row>
        <row r="6464">
          <cell r="A6464" t="str">
            <v>28.104.016/0001-63</v>
          </cell>
        </row>
        <row r="6465">
          <cell r="A6465" t="str">
            <v>28.105.310/0001-90</v>
          </cell>
        </row>
        <row r="6466">
          <cell r="A6466" t="str">
            <v>28.116.838/0001-64</v>
          </cell>
        </row>
        <row r="6467">
          <cell r="A6467" t="str">
            <v>28.118.537/0001-70</v>
          </cell>
        </row>
        <row r="6468">
          <cell r="A6468" t="str">
            <v>28.139.319/0001-11</v>
          </cell>
        </row>
        <row r="6469">
          <cell r="A6469" t="str">
            <v>28.151.363/0001-47</v>
          </cell>
        </row>
        <row r="6470">
          <cell r="A6470" t="str">
            <v>28.151.603/0001-03</v>
          </cell>
        </row>
        <row r="6471">
          <cell r="A6471" t="str">
            <v>28.152.650/0001-71</v>
          </cell>
        </row>
        <row r="6472">
          <cell r="A6472" t="str">
            <v>28.155.174/0001-42</v>
          </cell>
        </row>
        <row r="6473">
          <cell r="A6473" t="str">
            <v>28.156.297/0001-06</v>
          </cell>
        </row>
        <row r="6474">
          <cell r="A6474" t="str">
            <v>28.167.955/0001-57</v>
          </cell>
        </row>
        <row r="6475">
          <cell r="A6475" t="str">
            <v>28.172.476/0001-29</v>
          </cell>
        </row>
        <row r="6476">
          <cell r="A6476" t="str">
            <v>28.176.485/0001-98</v>
          </cell>
        </row>
        <row r="6477">
          <cell r="A6477" t="str">
            <v>28.183.143/0001-03</v>
          </cell>
        </row>
        <row r="6478">
          <cell r="A6478" t="str">
            <v>28.191.559/0001-65</v>
          </cell>
        </row>
        <row r="6479">
          <cell r="A6479" t="str">
            <v>28.194.652/0007-19</v>
          </cell>
        </row>
        <row r="6480">
          <cell r="A6480" t="str">
            <v>28.199.875/0001-83</v>
          </cell>
        </row>
        <row r="6481">
          <cell r="A6481" t="str">
            <v>28.202.315/0001-30</v>
          </cell>
        </row>
        <row r="6482">
          <cell r="A6482" t="str">
            <v>28.205.599/0001-19</v>
          </cell>
        </row>
        <row r="6483">
          <cell r="A6483" t="str">
            <v>28.206.985/0001-25</v>
          </cell>
        </row>
        <row r="6484">
          <cell r="A6484" t="str">
            <v>28.210.987/0001-98</v>
          </cell>
        </row>
        <row r="6485">
          <cell r="A6485" t="str">
            <v>28.211.464/0001-66</v>
          </cell>
        </row>
        <row r="6486">
          <cell r="A6486" t="str">
            <v>28.211.977/0001-77</v>
          </cell>
        </row>
        <row r="6487">
          <cell r="A6487" t="str">
            <v>28.218.386/0001-21</v>
          </cell>
        </row>
        <row r="6488">
          <cell r="A6488" t="str">
            <v>28.226.892/0001-62</v>
          </cell>
        </row>
        <row r="6489">
          <cell r="A6489" t="str">
            <v>28.234.474/0001-17</v>
          </cell>
        </row>
        <row r="6490">
          <cell r="A6490" t="str">
            <v>28.234.748/0001-78</v>
          </cell>
        </row>
        <row r="6491">
          <cell r="A6491" t="str">
            <v>28.243.459/0001-35</v>
          </cell>
        </row>
        <row r="6492">
          <cell r="A6492" t="str">
            <v>28.251.247/0001-08</v>
          </cell>
        </row>
        <row r="6493">
          <cell r="A6493" t="str">
            <v>28.268.019/0001-32</v>
          </cell>
        </row>
        <row r="6494">
          <cell r="A6494" t="str">
            <v>28.268.217/0001-04</v>
          </cell>
        </row>
        <row r="6495">
          <cell r="A6495" t="str">
            <v>28.271.294/0001-05</v>
          </cell>
        </row>
        <row r="6496">
          <cell r="A6496" t="str">
            <v>28.273.928/0001-69</v>
          </cell>
        </row>
        <row r="6497">
          <cell r="A6497" t="str">
            <v>28.278.927/0001-07</v>
          </cell>
        </row>
        <row r="6498">
          <cell r="A6498" t="str">
            <v>28.284.941/0001-13</v>
          </cell>
        </row>
        <row r="6499">
          <cell r="A6499" t="str">
            <v>28.286.003/0001-52</v>
          </cell>
        </row>
        <row r="6500">
          <cell r="A6500" t="str">
            <v>28.287.050/0001-10</v>
          </cell>
        </row>
        <row r="6501">
          <cell r="A6501" t="str">
            <v>28.304.087/0001-00</v>
          </cell>
        </row>
        <row r="6502">
          <cell r="A6502" t="str">
            <v>28.305.837/0001-68</v>
          </cell>
        </row>
        <row r="6503">
          <cell r="A6503" t="str">
            <v>28.309.508/0001-95</v>
          </cell>
        </row>
        <row r="6504">
          <cell r="A6504" t="str">
            <v>28.310.225/0001-63</v>
          </cell>
        </row>
        <row r="6505">
          <cell r="A6505" t="str">
            <v>28.323.350/0001-08</v>
          </cell>
        </row>
        <row r="6506">
          <cell r="A6506" t="str">
            <v>28.334.100/0001-73</v>
          </cell>
        </row>
        <row r="6507">
          <cell r="A6507" t="str">
            <v>28.334.688/0001-65</v>
          </cell>
        </row>
        <row r="6508">
          <cell r="A6508" t="str">
            <v>28.337.186/0001-98</v>
          </cell>
        </row>
        <row r="6509">
          <cell r="A6509" t="str">
            <v>28.350.049/0002-74</v>
          </cell>
        </row>
        <row r="6510">
          <cell r="A6510" t="str">
            <v>28.350.049/0004-36</v>
          </cell>
        </row>
        <row r="6511">
          <cell r="A6511" t="str">
            <v>28.354.215/0001-20</v>
          </cell>
        </row>
        <row r="6512">
          <cell r="A6512" t="str">
            <v>28.359.784/0001-68</v>
          </cell>
        </row>
        <row r="6513">
          <cell r="A6513" t="str">
            <v>28.360.493/0001-90</v>
          </cell>
        </row>
        <row r="6514">
          <cell r="A6514" t="str">
            <v>28.361.566/0001-68</v>
          </cell>
        </row>
        <row r="6515">
          <cell r="A6515" t="str">
            <v>28.376.135/0001-75</v>
          </cell>
        </row>
        <row r="6516">
          <cell r="A6516" t="str">
            <v>28.381.838/0001-91</v>
          </cell>
        </row>
        <row r="6517">
          <cell r="A6517" t="str">
            <v>28.390.342/0001-84</v>
          </cell>
        </row>
        <row r="6518">
          <cell r="A6518" t="str">
            <v>28.412.260/0001-93</v>
          </cell>
        </row>
        <row r="6519">
          <cell r="A6519" t="str">
            <v>28.416.105/0001-45</v>
          </cell>
        </row>
        <row r="6520">
          <cell r="A6520" t="str">
            <v>28.439.768/0001-85</v>
          </cell>
        </row>
        <row r="6521">
          <cell r="A6521" t="str">
            <v>28.469.328/0001-70</v>
          </cell>
        </row>
        <row r="6522">
          <cell r="A6522" t="str">
            <v>28.473.718/0007-00</v>
          </cell>
        </row>
        <row r="6523">
          <cell r="A6523" t="str">
            <v>28.473.718/0011-96</v>
          </cell>
        </row>
        <row r="6524">
          <cell r="A6524" t="str">
            <v>28.473.718/0014-39</v>
          </cell>
        </row>
        <row r="6525">
          <cell r="A6525" t="str">
            <v>28.475.762/0001-63</v>
          </cell>
        </row>
        <row r="6526">
          <cell r="A6526" t="str">
            <v>28.479.152/0001-38</v>
          </cell>
        </row>
        <row r="6527">
          <cell r="A6527" t="str">
            <v>28.488.336/0001-64</v>
          </cell>
        </row>
        <row r="6528">
          <cell r="A6528" t="str">
            <v>28.492.064/0001-76</v>
          </cell>
        </row>
        <row r="6529">
          <cell r="A6529" t="str">
            <v>28.507.903/0001-82</v>
          </cell>
        </row>
        <row r="6530">
          <cell r="A6530" t="str">
            <v>28.512.192/0001-34</v>
          </cell>
        </row>
        <row r="6531">
          <cell r="A6531" t="str">
            <v>28.512.291/0001-16</v>
          </cell>
        </row>
        <row r="6532">
          <cell r="A6532" t="str">
            <v>28.518.520/0001-00</v>
          </cell>
        </row>
        <row r="6533">
          <cell r="A6533" t="str">
            <v>28.525.152/0001-27</v>
          </cell>
        </row>
        <row r="6534">
          <cell r="A6534" t="str">
            <v>28.526.010/0001-84</v>
          </cell>
        </row>
        <row r="6535">
          <cell r="A6535" t="str">
            <v>28.526.101/0001-10</v>
          </cell>
        </row>
        <row r="6536">
          <cell r="A6536" t="str">
            <v>28.527.265/0001-61</v>
          </cell>
        </row>
        <row r="6537">
          <cell r="A6537" t="str">
            <v>28.529.501/0001-89</v>
          </cell>
        </row>
        <row r="6538">
          <cell r="A6538" t="str">
            <v>28.531.838/0001-20</v>
          </cell>
        </row>
        <row r="6539">
          <cell r="A6539" t="str">
            <v>28.538.643/0001-02</v>
          </cell>
        </row>
        <row r="6540">
          <cell r="A6540" t="str">
            <v>28.542.082/0001-15</v>
          </cell>
        </row>
        <row r="6541">
          <cell r="A6541" t="str">
            <v>28.543.700/0001-41</v>
          </cell>
        </row>
        <row r="6542">
          <cell r="A6542" t="str">
            <v>28.547.859/0001-34</v>
          </cell>
        </row>
        <row r="6543">
          <cell r="A6543" t="str">
            <v>28.566.933/0001-60</v>
          </cell>
        </row>
        <row r="6544">
          <cell r="A6544" t="str">
            <v>28.569.317/0009-10</v>
          </cell>
        </row>
        <row r="6545">
          <cell r="A6545" t="str">
            <v>28.578.649/0001-03</v>
          </cell>
        </row>
        <row r="6546">
          <cell r="A6546" t="str">
            <v>28.579.837/0001-56</v>
          </cell>
        </row>
        <row r="6547">
          <cell r="A6547" t="str">
            <v>28.593.903/0001-42</v>
          </cell>
        </row>
        <row r="6548">
          <cell r="A6548" t="str">
            <v>28.594.174/0001-49</v>
          </cell>
        </row>
        <row r="6549">
          <cell r="A6549" t="str">
            <v>28.598.449/0001-12</v>
          </cell>
        </row>
        <row r="6550">
          <cell r="A6550" t="str">
            <v>28.600.690/0001-39</v>
          </cell>
        </row>
        <row r="6551">
          <cell r="A6551" t="str">
            <v>28.609.303/0001-25</v>
          </cell>
        </row>
        <row r="6552">
          <cell r="A6552" t="str">
            <v>28.609.931/0001-00</v>
          </cell>
        </row>
        <row r="6553">
          <cell r="A6553" t="str">
            <v>28.611.473/0001-44</v>
          </cell>
        </row>
        <row r="6554">
          <cell r="A6554" t="str">
            <v>28.616.845/0001-25</v>
          </cell>
        </row>
        <row r="6555">
          <cell r="A6555" t="str">
            <v>28.619.096/0001-90</v>
          </cell>
        </row>
        <row r="6556">
          <cell r="A6556" t="str">
            <v>28.625.531/0001-99</v>
          </cell>
        </row>
        <row r="6557">
          <cell r="A6557" t="str">
            <v>28.626.802/0001-20</v>
          </cell>
        </row>
        <row r="6558">
          <cell r="A6558" t="str">
            <v>28.666.535/0001-15</v>
          </cell>
        </row>
        <row r="6559">
          <cell r="A6559" t="str">
            <v>28.670.925/0001-69</v>
          </cell>
        </row>
        <row r="6560">
          <cell r="A6560" t="str">
            <v>28.671.527/0001-67</v>
          </cell>
        </row>
        <row r="6561">
          <cell r="A6561" t="str">
            <v>28.671.642/0001-31</v>
          </cell>
        </row>
        <row r="6562">
          <cell r="A6562" t="str">
            <v>28.671.832/0002-30</v>
          </cell>
        </row>
        <row r="6563">
          <cell r="A6563" t="str">
            <v>28.672.087/0001-62</v>
          </cell>
        </row>
        <row r="6564">
          <cell r="A6564" t="str">
            <v>28.672.087/0075-07</v>
          </cell>
        </row>
        <row r="6565">
          <cell r="A6565" t="str">
            <v xml:space="preserve">28.673.630/000146 </v>
          </cell>
        </row>
        <row r="6566">
          <cell r="A6566" t="str">
            <v>28.673.838/0001-65</v>
          </cell>
        </row>
        <row r="6567">
          <cell r="A6567" t="str">
            <v>28.673.838/0002-46</v>
          </cell>
        </row>
        <row r="6568">
          <cell r="A6568" t="str">
            <v>28.677.151/0002-89</v>
          </cell>
        </row>
        <row r="6569">
          <cell r="A6569" t="str">
            <v>28.678.423/0001-84</v>
          </cell>
        </row>
        <row r="6570">
          <cell r="A6570" t="str">
            <v>28.684.991/0001-98</v>
          </cell>
        </row>
        <row r="6571">
          <cell r="A6571" t="str">
            <v>28.686.616/0001-87</v>
          </cell>
        </row>
        <row r="6572">
          <cell r="A6572" t="str">
            <v>28.687.390/0001-39</v>
          </cell>
        </row>
        <row r="6573">
          <cell r="A6573" t="str">
            <v>28.687.531/0001-13</v>
          </cell>
        </row>
        <row r="6574">
          <cell r="A6574" t="str">
            <v>28.689.842/0001-11</v>
          </cell>
        </row>
        <row r="6575">
          <cell r="A6575" t="str">
            <v>28.691.566/0001-26</v>
          </cell>
        </row>
        <row r="6576">
          <cell r="A6576" t="str">
            <v>28.695.302/0001-40</v>
          </cell>
        </row>
        <row r="6577">
          <cell r="A6577" t="str">
            <v>28.695.344/0001-81</v>
          </cell>
        </row>
        <row r="6578">
          <cell r="A6578" t="str">
            <v>28.7.7.19./907--04</v>
          </cell>
        </row>
        <row r="6579">
          <cell r="A6579" t="str">
            <v>28.703.502/0001-06</v>
          </cell>
        </row>
        <row r="6580">
          <cell r="A6580" t="str">
            <v>28.708.386/0001-00</v>
          </cell>
        </row>
        <row r="6581">
          <cell r="A6581" t="str">
            <v>28.709.731/0001-20</v>
          </cell>
        </row>
        <row r="6582">
          <cell r="A6582" t="str">
            <v>28.737.013/0001-67</v>
          </cell>
        </row>
        <row r="6583">
          <cell r="A6583" t="str">
            <v>28.741.395/0001-00</v>
          </cell>
        </row>
        <row r="6584">
          <cell r="A6584" t="str">
            <v>28.741.460/0001-90</v>
          </cell>
        </row>
        <row r="6585">
          <cell r="A6585" t="str">
            <v>28.742.096/0001-82</v>
          </cell>
        </row>
        <row r="6586">
          <cell r="A6586" t="str">
            <v>28.759.900/0001-36</v>
          </cell>
        </row>
        <row r="6587">
          <cell r="A6587" t="str">
            <v>28.784.056/0001-01</v>
          </cell>
        </row>
        <row r="6588">
          <cell r="A6588" t="str">
            <v>28.786.671/0001-49</v>
          </cell>
        </row>
        <row r="6589">
          <cell r="A6589" t="str">
            <v>28.8.5.28./007--78</v>
          </cell>
        </row>
        <row r="6590">
          <cell r="A6590" t="str">
            <v>28.806.800/0001-13</v>
          </cell>
        </row>
        <row r="6591">
          <cell r="A6591" t="str">
            <v>28.810.414/0001-03</v>
          </cell>
        </row>
        <row r="6592">
          <cell r="A6592" t="str">
            <v>28.816.627/0001-34</v>
          </cell>
        </row>
        <row r="6593">
          <cell r="A6593" t="str">
            <v>28.818.102/0001-38</v>
          </cell>
        </row>
        <row r="6594">
          <cell r="A6594" t="str">
            <v>28.840.247/0001-35</v>
          </cell>
        </row>
        <row r="6595">
          <cell r="A6595" t="str">
            <v>28.842.102/0001-73</v>
          </cell>
        </row>
        <row r="6596">
          <cell r="A6596" t="str">
            <v>28.844.405/0001-25</v>
          </cell>
        </row>
        <row r="6597">
          <cell r="A6597" t="str">
            <v>28.876.423/0001-99</v>
          </cell>
        </row>
        <row r="6598">
          <cell r="A6598" t="str">
            <v>28.882.025/0001-85</v>
          </cell>
        </row>
        <row r="6599">
          <cell r="A6599" t="str">
            <v>28.890.267/0001-10</v>
          </cell>
        </row>
        <row r="6600">
          <cell r="A6600" t="str">
            <v>28.890.358/0001-56</v>
          </cell>
        </row>
        <row r="6601">
          <cell r="A6601" t="str">
            <v>28.890.663/0001-48</v>
          </cell>
        </row>
        <row r="6602">
          <cell r="A6602" t="str">
            <v>28.902.104/0001-00</v>
          </cell>
        </row>
        <row r="6603">
          <cell r="A6603" t="str">
            <v>28.903.490/0001-55</v>
          </cell>
        </row>
        <row r="6604">
          <cell r="A6604" t="str">
            <v>28.904.977/0001-52</v>
          </cell>
        </row>
        <row r="6605">
          <cell r="A6605" t="str">
            <v>28.912.392/0001-84</v>
          </cell>
        </row>
        <row r="6606">
          <cell r="A6606" t="str">
            <v>28.916.492/0001-89</v>
          </cell>
        </row>
        <row r="6607">
          <cell r="A6607" t="str">
            <v>28.922.375/0001-28</v>
          </cell>
        </row>
        <row r="6608">
          <cell r="A6608" t="str">
            <v>28.927.556/0001-47</v>
          </cell>
        </row>
        <row r="6609">
          <cell r="A6609" t="str">
            <v>28.930.444/0001-45</v>
          </cell>
        </row>
        <row r="6610">
          <cell r="A6610" t="str">
            <v>28.930.535/0001-80</v>
          </cell>
        </row>
        <row r="6611">
          <cell r="A6611" t="str">
            <v>28.930.832/0001-26</v>
          </cell>
        </row>
        <row r="6612">
          <cell r="A6612" t="str">
            <v>28.930.907/0001-79</v>
          </cell>
        </row>
        <row r="6613">
          <cell r="A6613" t="str">
            <v>28.930.907/0003-30</v>
          </cell>
        </row>
        <row r="6614">
          <cell r="A6614" t="str">
            <v>28.931.335/0001-42</v>
          </cell>
        </row>
        <row r="6615">
          <cell r="A6615" t="str">
            <v>28.932.317/0001-85</v>
          </cell>
        </row>
        <row r="6616">
          <cell r="A6616" t="str">
            <v>28.932.465/0001-08</v>
          </cell>
        </row>
        <row r="6617">
          <cell r="A6617" t="str">
            <v>28.933.786/0001-19</v>
          </cell>
        </row>
        <row r="6618">
          <cell r="A6618" t="str">
            <v>28.942.753/0001-35</v>
          </cell>
        </row>
        <row r="6619">
          <cell r="A6619" t="str">
            <v>28.943.066/0001-34</v>
          </cell>
        </row>
        <row r="6620">
          <cell r="A6620" t="str">
            <v>28.944.312/0001-72</v>
          </cell>
        </row>
        <row r="6621">
          <cell r="A6621" t="str">
            <v>28.944.692/0001-45</v>
          </cell>
        </row>
        <row r="6622">
          <cell r="A6622" t="str">
            <v>28.950.194/0001-05</v>
          </cell>
        </row>
        <row r="6623">
          <cell r="A6623" t="str">
            <v>28.965.267/0001-32</v>
          </cell>
        </row>
        <row r="6624">
          <cell r="A6624" t="str">
            <v>28.975.183/0001-80</v>
          </cell>
        </row>
        <row r="6625">
          <cell r="A6625" t="str">
            <v>28.977.031/0001-16</v>
          </cell>
        </row>
        <row r="6626">
          <cell r="A6626" t="str">
            <v>28.979.433/0001-50</v>
          </cell>
        </row>
        <row r="6627">
          <cell r="A6627" t="str">
            <v>28.982.833/0001-14</v>
          </cell>
        </row>
        <row r="6628">
          <cell r="A6628" t="str">
            <v>28.983.021/0001-93</v>
          </cell>
        </row>
        <row r="6629">
          <cell r="A6629" t="str">
            <v xml:space="preserve">281.676.007-34    </v>
          </cell>
        </row>
        <row r="6630">
          <cell r="A6630" t="str">
            <v xml:space="preserve">284.016.207-59    </v>
          </cell>
        </row>
        <row r="6631">
          <cell r="A6631" t="str">
            <v>29.013.638/0001-49</v>
          </cell>
        </row>
        <row r="6632">
          <cell r="A6632" t="str">
            <v>29.022.381/0001-91</v>
          </cell>
        </row>
        <row r="6633">
          <cell r="A6633" t="str">
            <v>29.023.058/0001-32</v>
          </cell>
        </row>
        <row r="6634">
          <cell r="A6634" t="str">
            <v>29.024.213/0001-35</v>
          </cell>
        </row>
        <row r="6635">
          <cell r="A6635" t="str">
            <v>29.028.032/0001-87</v>
          </cell>
        </row>
        <row r="6636">
          <cell r="A6636" t="str">
            <v>29.045.416/0001-08</v>
          </cell>
        </row>
        <row r="6637">
          <cell r="A6637" t="str">
            <v>29.053.402/0001-36</v>
          </cell>
        </row>
        <row r="6638">
          <cell r="A6638" t="str">
            <v>29.055.993/0001-80</v>
          </cell>
        </row>
        <row r="6639">
          <cell r="A6639" t="str">
            <v>29.067.113/0017-53</v>
          </cell>
        </row>
        <row r="6640">
          <cell r="A6640" t="str">
            <v>29.067.113/0032-92</v>
          </cell>
        </row>
        <row r="6641">
          <cell r="A6641" t="str">
            <v>29.067.113/0038-88</v>
          </cell>
        </row>
        <row r="6642">
          <cell r="A6642" t="str">
            <v>29.067.113/0052-36</v>
          </cell>
        </row>
        <row r="6643">
          <cell r="A6643" t="str">
            <v>29.067.113/0063-99</v>
          </cell>
        </row>
        <row r="6644">
          <cell r="A6644" t="str">
            <v>29.067.113/0066-31</v>
          </cell>
        </row>
        <row r="6645">
          <cell r="A6645" t="str">
            <v>29.067.113/0127-98</v>
          </cell>
        </row>
        <row r="6646">
          <cell r="A6646" t="str">
            <v>29.067.113/0139-21</v>
          </cell>
        </row>
        <row r="6647">
          <cell r="A6647" t="str">
            <v>29.072.048/0001-97</v>
          </cell>
        </row>
        <row r="6648">
          <cell r="A6648" t="str">
            <v>29.082.450/0001-52</v>
          </cell>
        </row>
        <row r="6649">
          <cell r="A6649" t="str">
            <v>29.089.273/0001-36</v>
          </cell>
        </row>
        <row r="6650">
          <cell r="A6650" t="str">
            <v>29.094.976/0001-52</v>
          </cell>
        </row>
        <row r="6651">
          <cell r="A6651" t="str">
            <v>29.107.067/0001-01</v>
          </cell>
        </row>
        <row r="6652">
          <cell r="A6652" t="str">
            <v>29.114.139/0001-48</v>
          </cell>
        </row>
        <row r="6653">
          <cell r="A6653" t="str">
            <v>29.133.352/0001-05</v>
          </cell>
        </row>
        <row r="6654">
          <cell r="A6654" t="str">
            <v>29.152.196/0001-11</v>
          </cell>
        </row>
        <row r="6655">
          <cell r="A6655" t="str">
            <v>29.170.016/0001-24</v>
          </cell>
        </row>
        <row r="6656">
          <cell r="A6656" t="str">
            <v>29.172.632/0001-14</v>
          </cell>
        </row>
        <row r="6657">
          <cell r="A6657" t="str">
            <v>29.175.338/0001-66</v>
          </cell>
        </row>
        <row r="6658">
          <cell r="A6658" t="str">
            <v>29.182.573/0001-65</v>
          </cell>
        </row>
        <row r="6659">
          <cell r="A6659" t="str">
            <v>29.196.896/0001-08</v>
          </cell>
        </row>
        <row r="6660">
          <cell r="A6660" t="str">
            <v>29.197.498/0001-06</v>
          </cell>
        </row>
        <row r="6661">
          <cell r="A6661" t="str">
            <v>29.203.700/0001-65</v>
          </cell>
        </row>
        <row r="6662">
          <cell r="A6662" t="str">
            <v>29.212.545/0001-43</v>
          </cell>
        </row>
        <row r="6663">
          <cell r="A6663" t="str">
            <v>29.218.229/0001-89</v>
          </cell>
        </row>
        <row r="6664">
          <cell r="A6664" t="str">
            <v>29.220.670/0001-03</v>
          </cell>
        </row>
        <row r="6665">
          <cell r="A6665" t="str">
            <v>29.225.976/0001-44</v>
          </cell>
        </row>
        <row r="6666">
          <cell r="A6666" t="str">
            <v>29.227.931/0001-09</v>
          </cell>
        </row>
        <row r="6667">
          <cell r="A6667" t="str">
            <v>29.244.142/0001-86</v>
          </cell>
        </row>
        <row r="6668">
          <cell r="A6668" t="str">
            <v>29.249.547/0001-07</v>
          </cell>
        </row>
        <row r="6669">
          <cell r="A6669" t="str">
            <v>29.252.640/0001-70</v>
          </cell>
        </row>
        <row r="6670">
          <cell r="A6670" t="str">
            <v>29.254.604/0001-46</v>
          </cell>
        </row>
        <row r="6671">
          <cell r="A6671" t="str">
            <v>29.260.759/0001-95</v>
          </cell>
        </row>
        <row r="6672">
          <cell r="A6672" t="str">
            <v>29.289.030/0001-41</v>
          </cell>
        </row>
        <row r="6673">
          <cell r="A6673" t="str">
            <v>29.291.184/0001-78</v>
          </cell>
        </row>
        <row r="6674">
          <cell r="A6674" t="str">
            <v>29.298.205/0001-87</v>
          </cell>
        </row>
        <row r="6675">
          <cell r="A6675" t="str">
            <v>29.298.833/0001-62</v>
          </cell>
        </row>
        <row r="6676">
          <cell r="A6676" t="str">
            <v>29.302.189/0001-59</v>
          </cell>
        </row>
        <row r="6677">
          <cell r="A6677" t="str">
            <v>29.302.403/0001-77</v>
          </cell>
        </row>
        <row r="6678">
          <cell r="A6678" t="str">
            <v>29.314.952/0001-61</v>
          </cell>
        </row>
        <row r="6679">
          <cell r="A6679" t="str">
            <v>29.315.439/0001-95</v>
          </cell>
        </row>
        <row r="6680">
          <cell r="A6680" t="str">
            <v>29.316.593/0001-81</v>
          </cell>
        </row>
        <row r="6681">
          <cell r="A6681" t="str">
            <v>29.317.518/0001-35</v>
          </cell>
        </row>
        <row r="6682">
          <cell r="A6682" t="str">
            <v>29.326.360/0001-60</v>
          </cell>
        </row>
        <row r="6683">
          <cell r="A6683" t="str">
            <v>29.328.267/0001-94</v>
          </cell>
        </row>
        <row r="6684">
          <cell r="A6684" t="str">
            <v>29.328.267/0003-56</v>
          </cell>
        </row>
        <row r="6685">
          <cell r="A6685" t="str">
            <v>29.332.194/0001-04</v>
          </cell>
        </row>
        <row r="6686">
          <cell r="A6686" t="str">
            <v>29.340.528/0001-91</v>
          </cell>
        </row>
        <row r="6687">
          <cell r="A6687" t="str">
            <v>29.344.504/0001-00</v>
          </cell>
        </row>
        <row r="6688">
          <cell r="A6688" t="str">
            <v>29.354.008/0001-38</v>
          </cell>
        </row>
        <row r="6689">
          <cell r="A6689" t="str">
            <v>29.369.410/0001-96</v>
          </cell>
        </row>
        <row r="6690">
          <cell r="A6690" t="str">
            <v>29.376.316/0001-64</v>
          </cell>
        </row>
        <row r="6691">
          <cell r="A6691" t="str">
            <v>29.381.803/0001-15</v>
          </cell>
        </row>
        <row r="6692">
          <cell r="A6692" t="str">
            <v>29.382.819/0001-42</v>
          </cell>
        </row>
        <row r="6693">
          <cell r="A6693" t="str">
            <v>29.384.039/0001-31</v>
          </cell>
        </row>
        <row r="6694">
          <cell r="A6694" t="str">
            <v>29.389.913/0001-23</v>
          </cell>
        </row>
        <row r="6695">
          <cell r="A6695" t="str">
            <v>29.391.448/0001-65</v>
          </cell>
        </row>
        <row r="6696">
          <cell r="A6696" t="str">
            <v>29.391.596/0001-80</v>
          </cell>
        </row>
        <row r="6697">
          <cell r="A6697" t="str">
            <v>29.402.484/0001-87</v>
          </cell>
        </row>
        <row r="6698">
          <cell r="A6698" t="str">
            <v>29.405.941/0001-97</v>
          </cell>
        </row>
        <row r="6699">
          <cell r="A6699" t="str">
            <v>29.407.491/0001-71</v>
          </cell>
        </row>
        <row r="6700">
          <cell r="A6700" t="str">
            <v>29.412.780/0001-69</v>
          </cell>
        </row>
        <row r="6701">
          <cell r="A6701" t="str">
            <v>29.441.987/0001-61</v>
          </cell>
        </row>
        <row r="6702">
          <cell r="A6702" t="str">
            <v>29.451.903/0001-70</v>
          </cell>
        </row>
        <row r="6703">
          <cell r="A6703" t="str">
            <v>29.452.794/0001-06</v>
          </cell>
        </row>
        <row r="6704">
          <cell r="A6704" t="str">
            <v>29.453.826/0001-98</v>
          </cell>
        </row>
        <row r="6705">
          <cell r="A6705" t="str">
            <v>29.456.787/0001-82</v>
          </cell>
        </row>
        <row r="6706">
          <cell r="A6706" t="str">
            <v>29.459.252/0001-65</v>
          </cell>
        </row>
        <row r="6707">
          <cell r="A6707" t="str">
            <v>29.464.682/0001-75</v>
          </cell>
        </row>
        <row r="6708">
          <cell r="A6708" t="str">
            <v>29.465.960/0001-09</v>
          </cell>
        </row>
        <row r="6709">
          <cell r="A6709" t="str">
            <v>29.466.638/0001-02</v>
          </cell>
        </row>
        <row r="6710">
          <cell r="A6710" t="str">
            <v>29.474.145/0001-06</v>
          </cell>
        </row>
        <row r="6711">
          <cell r="A6711" t="str">
            <v>29.480.324/0001-56</v>
          </cell>
        </row>
        <row r="6712">
          <cell r="A6712" t="str">
            <v>29.482.296/0001-06</v>
          </cell>
        </row>
        <row r="6713">
          <cell r="A6713" t="str">
            <v>29.488.921/0001-27</v>
          </cell>
        </row>
        <row r="6714">
          <cell r="A6714" t="str">
            <v>29.494.796/0001-68</v>
          </cell>
        </row>
        <row r="6715">
          <cell r="A6715" t="str">
            <v>29.513.561/0001-76</v>
          </cell>
        </row>
        <row r="6716">
          <cell r="A6716" t="str">
            <v>29.533.874/0001-96</v>
          </cell>
        </row>
        <row r="6717">
          <cell r="A6717" t="str">
            <v>29.544.723/0001-33</v>
          </cell>
        </row>
        <row r="6718">
          <cell r="A6718" t="str">
            <v>29.546.157/0001-07</v>
          </cell>
        </row>
        <row r="6719">
          <cell r="A6719" t="str">
            <v>29.548.864/0001-24</v>
          </cell>
        </row>
        <row r="6720">
          <cell r="A6720" t="str">
            <v>29.549.912/0001-07</v>
          </cell>
        </row>
        <row r="6721">
          <cell r="A6721" t="str">
            <v>29.559.309/0001-06</v>
          </cell>
        </row>
        <row r="6722">
          <cell r="A6722" t="str">
            <v>29.566.726/0001-78</v>
          </cell>
        </row>
        <row r="6723">
          <cell r="A6723" t="str">
            <v>29.588.712/0001-55</v>
          </cell>
        </row>
        <row r="6724">
          <cell r="A6724" t="str">
            <v>29.596.590/0001-49</v>
          </cell>
        </row>
        <row r="6725">
          <cell r="A6725" t="str">
            <v>29.597.135/0001-68</v>
          </cell>
        </row>
        <row r="6726">
          <cell r="A6726" t="str">
            <v>29.610.938/0001-05</v>
          </cell>
        </row>
        <row r="6727">
          <cell r="A6727" t="str">
            <v>29.613.460/0001-77</v>
          </cell>
        </row>
        <row r="6728">
          <cell r="A6728" t="str">
            <v>29.615.176/0001-30</v>
          </cell>
        </row>
        <row r="6729">
          <cell r="A6729" t="str">
            <v>29.616.307/0001-01</v>
          </cell>
        </row>
        <row r="6730">
          <cell r="A6730" t="str">
            <v>29.622.917/0001-00</v>
          </cell>
        </row>
        <row r="6731">
          <cell r="A6731" t="str">
            <v>29.624.525/0001-80</v>
          </cell>
        </row>
        <row r="6732">
          <cell r="A6732" t="str">
            <v>29.630.340/0001-88</v>
          </cell>
        </row>
        <row r="6733">
          <cell r="A6733" t="str">
            <v>29.631.785/0001-82</v>
          </cell>
        </row>
        <row r="6734">
          <cell r="A6734" t="str">
            <v>29.633.864/0001-22</v>
          </cell>
        </row>
        <row r="6735">
          <cell r="A6735" t="str">
            <v>29.644.432/0001-17</v>
          </cell>
        </row>
        <row r="6736">
          <cell r="A6736" t="str">
            <v>29.651.098/0001-29</v>
          </cell>
        </row>
        <row r="6737">
          <cell r="A6737" t="str">
            <v>29.651.114/0001-83</v>
          </cell>
        </row>
        <row r="6738">
          <cell r="A6738" t="str">
            <v>29.672.177/0001-16</v>
          </cell>
        </row>
        <row r="6739">
          <cell r="A6739" t="str">
            <v>29.677.556/0001-07</v>
          </cell>
        </row>
        <row r="6740">
          <cell r="A6740" t="str">
            <v>29.679.081/0001-80</v>
          </cell>
        </row>
        <row r="6741">
          <cell r="A6741" t="str">
            <v>29.679.735/0001-75</v>
          </cell>
        </row>
        <row r="6742">
          <cell r="A6742" t="str">
            <v>29.684.917/0001-34</v>
          </cell>
        </row>
        <row r="6743">
          <cell r="A6743" t="str">
            <v>29.688.967/0001-90</v>
          </cell>
        </row>
        <row r="6744">
          <cell r="A6744" t="str">
            <v>29.695.616/0001-06</v>
          </cell>
        </row>
        <row r="6745">
          <cell r="A6745" t="str">
            <v>29.699.626/0001-10</v>
          </cell>
        </row>
        <row r="6746">
          <cell r="A6746" t="str">
            <v>29.705.217/0002-60</v>
          </cell>
        </row>
        <row r="6747">
          <cell r="A6747" t="str">
            <v>29.705.746/0001-82</v>
          </cell>
        </row>
        <row r="6748">
          <cell r="A6748" t="str">
            <v>29.706.298/0001-31</v>
          </cell>
        </row>
        <row r="6749">
          <cell r="A6749" t="str">
            <v>29.721.511/0001-84</v>
          </cell>
        </row>
        <row r="6750">
          <cell r="A6750" t="str">
            <v>29.726.817/0001-23</v>
          </cell>
        </row>
        <row r="6751">
          <cell r="A6751" t="str">
            <v>29.732.559/0001-98</v>
          </cell>
        </row>
        <row r="6752">
          <cell r="A6752" t="str">
            <v>29.739.737/0041-08</v>
          </cell>
        </row>
        <row r="6753">
          <cell r="A6753" t="str">
            <v>29.763.299/0001-18</v>
          </cell>
        </row>
        <row r="6754">
          <cell r="A6754" t="str">
            <v>29.767.936/0001-24</v>
          </cell>
        </row>
        <row r="6755">
          <cell r="A6755" t="str">
            <v>29.768.512/0001-84</v>
          </cell>
        </row>
        <row r="6756">
          <cell r="A6756" t="str">
            <v>29.784.360/0001-03</v>
          </cell>
        </row>
        <row r="6757">
          <cell r="A6757" t="str">
            <v>29.792.322/0001-00</v>
          </cell>
        </row>
        <row r="6758">
          <cell r="A6758" t="str">
            <v>29.826.252/0001-56</v>
          </cell>
        </row>
        <row r="6759">
          <cell r="A6759" t="str">
            <v>29.833.506/0001-63</v>
          </cell>
        </row>
        <row r="6760">
          <cell r="A6760" t="str">
            <v>29.844.925/0001-09</v>
          </cell>
        </row>
        <row r="6761">
          <cell r="A6761" t="str">
            <v>29.846.219/0001-98</v>
          </cell>
        </row>
        <row r="6762">
          <cell r="A6762" t="str">
            <v>29.852.274/0001-90</v>
          </cell>
        </row>
        <row r="6763">
          <cell r="A6763" t="str">
            <v>29.861.234/0001-05</v>
          </cell>
        </row>
        <row r="6764">
          <cell r="A6764" t="str">
            <v>29.862.463/0001-44</v>
          </cell>
        </row>
        <row r="6765">
          <cell r="A6765" t="str">
            <v>29.863.420/0003-45</v>
          </cell>
        </row>
        <row r="6766">
          <cell r="A6766" t="str">
            <v>29.863.420/0004-26</v>
          </cell>
        </row>
        <row r="6767">
          <cell r="A6767" t="str">
            <v>29.866.217/0001-60</v>
          </cell>
        </row>
        <row r="6768">
          <cell r="A6768" t="str">
            <v>29.897.089/0001-12</v>
          </cell>
        </row>
        <row r="6769">
          <cell r="A6769" t="str">
            <v>29.907.128/0001-15</v>
          </cell>
        </row>
        <row r="6770">
          <cell r="A6770" t="str">
            <v>29.911.559/0001-55</v>
          </cell>
        </row>
        <row r="6771">
          <cell r="A6771" t="str">
            <v>29.911.559/0002-36</v>
          </cell>
        </row>
        <row r="6772">
          <cell r="A6772" t="str">
            <v>29.912.003/0001-83</v>
          </cell>
        </row>
        <row r="6773">
          <cell r="A6773" t="str">
            <v>29.919.925/0001-12</v>
          </cell>
        </row>
        <row r="6774">
          <cell r="A6774" t="str">
            <v>29.925.799/0001-09</v>
          </cell>
        </row>
        <row r="6775">
          <cell r="A6775" t="str">
            <v>29.928.215/0001-59</v>
          </cell>
        </row>
        <row r="6776">
          <cell r="A6776" t="str">
            <v>29.933.926/0001-11</v>
          </cell>
        </row>
        <row r="6777">
          <cell r="A6777" t="str">
            <v>29.936.358/0001-02</v>
          </cell>
        </row>
        <row r="6778">
          <cell r="A6778" t="str">
            <v>29.943.594/0001-56</v>
          </cell>
        </row>
        <row r="6779">
          <cell r="A6779" t="str">
            <v>29.949.468/0001-09</v>
          </cell>
        </row>
        <row r="6780">
          <cell r="A6780" t="str">
            <v>29.952.793/0001-20</v>
          </cell>
        </row>
        <row r="6781">
          <cell r="A6781" t="str">
            <v>29.958.527/0001-05</v>
          </cell>
        </row>
        <row r="6782">
          <cell r="A6782" t="str">
            <v>29.958.527/0002-96</v>
          </cell>
        </row>
        <row r="6783">
          <cell r="A6783" t="str">
            <v>29.959.459/0001-07</v>
          </cell>
        </row>
        <row r="6784">
          <cell r="A6784" t="str">
            <v>29.966.306/0001-89</v>
          </cell>
        </row>
        <row r="6785">
          <cell r="A6785" t="str">
            <v>29.968.286/0001-85</v>
          </cell>
        </row>
        <row r="6786">
          <cell r="A6786" t="str">
            <v>29.972.866/0001-46</v>
          </cell>
        </row>
        <row r="6787">
          <cell r="A6787" t="str">
            <v>29.979.523/0001-03</v>
          </cell>
        </row>
        <row r="6788">
          <cell r="A6788" t="str">
            <v>29.979.853/0001-07</v>
          </cell>
        </row>
        <row r="6789">
          <cell r="A6789" t="str">
            <v>29.983.459/0001-34</v>
          </cell>
        </row>
        <row r="6790">
          <cell r="A6790" t="str">
            <v>29.988.623/0001-04</v>
          </cell>
        </row>
        <row r="6791">
          <cell r="A6791" t="str">
            <v>29.990.157/0001-93</v>
          </cell>
        </row>
        <row r="6792">
          <cell r="A6792" t="str">
            <v>30.005.532/0001-82</v>
          </cell>
        </row>
        <row r="6793">
          <cell r="A6793" t="str">
            <v>30.009.609/0001-92</v>
          </cell>
        </row>
        <row r="6794">
          <cell r="A6794" t="str">
            <v>30.017.321/0001-60</v>
          </cell>
        </row>
        <row r="6795">
          <cell r="A6795" t="str">
            <v>30.019.285/0001-73</v>
          </cell>
        </row>
        <row r="6796">
          <cell r="A6796" t="str">
            <v>30.020.309/0001-04</v>
          </cell>
        </row>
        <row r="6797">
          <cell r="A6797" t="str">
            <v>30.025.613/0001-44</v>
          </cell>
        </row>
        <row r="6798">
          <cell r="A6798" t="str">
            <v>30.030.415/0001-79</v>
          </cell>
        </row>
        <row r="6799">
          <cell r="A6799" t="str">
            <v>30.034.284/0001-06</v>
          </cell>
        </row>
        <row r="6800">
          <cell r="A6800" t="str">
            <v>30.038.681/0001-48</v>
          </cell>
        </row>
        <row r="6801">
          <cell r="A6801" t="str">
            <v>30.046.999/0001-70</v>
          </cell>
        </row>
        <row r="6802">
          <cell r="A6802" t="str">
            <v>30.053.979/0001-27</v>
          </cell>
        </row>
        <row r="6803">
          <cell r="A6803" t="str">
            <v>30.056.964/0001-12</v>
          </cell>
        </row>
        <row r="6804">
          <cell r="A6804" t="str">
            <v>30.068.548/0001-34</v>
          </cell>
        </row>
        <row r="6805">
          <cell r="A6805" t="str">
            <v>30.068.589/0001-20</v>
          </cell>
        </row>
        <row r="6806">
          <cell r="A6806" t="str">
            <v>30.069.850/0001-07</v>
          </cell>
        </row>
        <row r="6807">
          <cell r="A6807" t="str">
            <v>30.071.484/0001-20</v>
          </cell>
        </row>
        <row r="6808">
          <cell r="A6808" t="str">
            <v>30.072.292/0001-39</v>
          </cell>
        </row>
        <row r="6809">
          <cell r="A6809" t="str">
            <v>30.072.672/0003-35</v>
          </cell>
        </row>
        <row r="6810">
          <cell r="A6810" t="str">
            <v>30.072.680/0001-10</v>
          </cell>
        </row>
        <row r="6811">
          <cell r="A6811" t="str">
            <v>30.074.652/0001-31</v>
          </cell>
        </row>
        <row r="6812">
          <cell r="A6812" t="str">
            <v>30.082.317/0001-85</v>
          </cell>
        </row>
        <row r="6813">
          <cell r="A6813" t="str">
            <v>30.085.047/0001-66</v>
          </cell>
        </row>
        <row r="6814">
          <cell r="A6814" t="str">
            <v>30.089.924/0001-77</v>
          </cell>
        </row>
        <row r="6815">
          <cell r="A6815" t="str">
            <v>30.093.413/0001-29</v>
          </cell>
        </row>
        <row r="6816">
          <cell r="A6816" t="str">
            <v>30.097.216/0001-88</v>
          </cell>
        </row>
        <row r="6817">
          <cell r="A6817" t="str">
            <v>30.1.6.29./124--04</v>
          </cell>
        </row>
        <row r="6818">
          <cell r="A6818" t="str">
            <v>30.103.006/0001-55</v>
          </cell>
        </row>
        <row r="6819">
          <cell r="A6819" t="str">
            <v>30.103.006/0003-17</v>
          </cell>
        </row>
        <row r="6820">
          <cell r="A6820" t="str">
            <v>30.116.453/0001-49</v>
          </cell>
        </row>
        <row r="6821">
          <cell r="A6821" t="str">
            <v>30.121.974/0001-94</v>
          </cell>
        </row>
        <row r="6822">
          <cell r="A6822" t="str">
            <v>30.123.434/0001-40</v>
          </cell>
        </row>
        <row r="6823">
          <cell r="A6823" t="str">
            <v>30.127.310/0003-02</v>
          </cell>
        </row>
        <row r="6824">
          <cell r="A6824" t="str">
            <v>30.135.974/0001-43</v>
          </cell>
        </row>
        <row r="6825">
          <cell r="A6825" t="str">
            <v>30.139.273/0001-82</v>
          </cell>
        </row>
        <row r="6826">
          <cell r="A6826" t="str">
            <v>30.144.117/0001-00</v>
          </cell>
        </row>
        <row r="6827">
          <cell r="A6827" t="str">
            <v>30.144.588/0001-18</v>
          </cell>
        </row>
        <row r="6828">
          <cell r="A6828" t="str">
            <v>30.154.272/0001-07</v>
          </cell>
        </row>
        <row r="6829">
          <cell r="A6829" t="str">
            <v>30.154.678/0001-90</v>
          </cell>
        </row>
        <row r="6830">
          <cell r="A6830" t="str">
            <v>30.155.816/0001-55</v>
          </cell>
        </row>
        <row r="6831">
          <cell r="A6831" t="str">
            <v>30.161.582/0003-10</v>
          </cell>
        </row>
        <row r="6832">
          <cell r="A6832" t="str">
            <v>30.161.582/0008-25</v>
          </cell>
        </row>
        <row r="6833">
          <cell r="A6833" t="str">
            <v>30.162.713/0001-12</v>
          </cell>
        </row>
        <row r="6834">
          <cell r="A6834" t="str">
            <v>30.164.065/0001-33</v>
          </cell>
        </row>
        <row r="6835">
          <cell r="A6835" t="str">
            <v>30.175.897/0001-55</v>
          </cell>
        </row>
        <row r="6836">
          <cell r="A6836" t="str">
            <v>30.181.226/0001-05</v>
          </cell>
        </row>
        <row r="6837">
          <cell r="A6837" t="str">
            <v>30.189.112/0001-01</v>
          </cell>
        </row>
        <row r="6838">
          <cell r="A6838" t="str">
            <v>30.199.301/0001-57</v>
          </cell>
        </row>
        <row r="6839">
          <cell r="A6839" t="str">
            <v>30.202.402/0001-30</v>
          </cell>
        </row>
        <row r="6840">
          <cell r="A6840" t="str">
            <v>30.211.882/0001-03</v>
          </cell>
        </row>
        <row r="6841">
          <cell r="A6841" t="str">
            <v>30.246.615/0001-63</v>
          </cell>
        </row>
        <row r="6842">
          <cell r="A6842" t="str">
            <v>30.246.615/0004-06</v>
          </cell>
        </row>
        <row r="6843">
          <cell r="A6843" t="str">
            <v>30.248.769/0001-94</v>
          </cell>
        </row>
        <row r="6844">
          <cell r="A6844" t="str">
            <v>30.250.062/0001-12</v>
          </cell>
        </row>
        <row r="6845">
          <cell r="A6845" t="str">
            <v>30.254.601/0001-91</v>
          </cell>
        </row>
        <row r="6846">
          <cell r="A6846" t="str">
            <v>30.268.601/0001-40</v>
          </cell>
        </row>
        <row r="6847">
          <cell r="A6847" t="str">
            <v>30.278.162/0001-57</v>
          </cell>
        </row>
        <row r="6848">
          <cell r="A6848" t="str">
            <v>30.279.889/0001-59</v>
          </cell>
        </row>
        <row r="6849">
          <cell r="A6849" t="str">
            <v>30.280.440/0001-00</v>
          </cell>
        </row>
        <row r="6850">
          <cell r="A6850" t="str">
            <v>30.285.472/0001-07</v>
          </cell>
        </row>
        <row r="6851">
          <cell r="A6851" t="str">
            <v>30.290.811/0001-35</v>
          </cell>
        </row>
        <row r="6852">
          <cell r="A6852" t="str">
            <v>30.296.883/0001-90</v>
          </cell>
        </row>
        <row r="6853">
          <cell r="A6853" t="str">
            <v>30.313.712/0001-21</v>
          </cell>
        </row>
        <row r="6854">
          <cell r="A6854" t="str">
            <v>30.315.568/0001-62</v>
          </cell>
        </row>
        <row r="6855">
          <cell r="A6855" t="str">
            <v>30.326.029/0001-29</v>
          </cell>
        </row>
        <row r="6856">
          <cell r="A6856" t="str">
            <v>30.341.788/0001-60</v>
          </cell>
        </row>
        <row r="6857">
          <cell r="A6857" t="str">
            <v>30.342.638/0001-71</v>
          </cell>
        </row>
        <row r="6858">
          <cell r="A6858" t="str">
            <v>30.343.057/0001-54</v>
          </cell>
        </row>
        <row r="6859">
          <cell r="A6859" t="str">
            <v>30.344.477/0001-55</v>
          </cell>
        </row>
        <row r="6860">
          <cell r="A6860" t="str">
            <v>30.357.271/0001-60</v>
          </cell>
        </row>
        <row r="6861">
          <cell r="A6861" t="str">
            <v>30.370.183/0001-06</v>
          </cell>
        </row>
        <row r="6862">
          <cell r="A6862" t="str">
            <v>30.374.821/0001-59</v>
          </cell>
        </row>
        <row r="6863">
          <cell r="A6863" t="str">
            <v>30.380.109/0001-62</v>
          </cell>
        </row>
        <row r="6864">
          <cell r="A6864" t="str">
            <v>30.380.729/0001-00</v>
          </cell>
        </row>
        <row r="6865">
          <cell r="A6865" t="str">
            <v>30.383.079/0001-48</v>
          </cell>
        </row>
        <row r="6866">
          <cell r="A6866" t="str">
            <v>30.392.807/0001-88</v>
          </cell>
        </row>
        <row r="6867">
          <cell r="A6867" t="str">
            <v>30.395.602/0001-56</v>
          </cell>
        </row>
        <row r="6868">
          <cell r="A6868" t="str">
            <v>30.399.653/0001-56</v>
          </cell>
        </row>
        <row r="6869">
          <cell r="A6869" t="str">
            <v>30.408.041/0001-82</v>
          </cell>
        </row>
        <row r="6870">
          <cell r="A6870" t="str">
            <v>30.411.250/0001-85</v>
          </cell>
        </row>
        <row r="6871">
          <cell r="A6871" t="str">
            <v>30.411.573/0001-79</v>
          </cell>
        </row>
        <row r="6872">
          <cell r="A6872" t="str">
            <v>30.418.354/0001-11</v>
          </cell>
        </row>
        <row r="6873">
          <cell r="A6873" t="str">
            <v>30.447.486/0001-71</v>
          </cell>
        </row>
        <row r="6874">
          <cell r="A6874" t="str">
            <v>30.459.655/0001-93</v>
          </cell>
        </row>
        <row r="6875">
          <cell r="A6875" t="str">
            <v>30.473.466/0001-75</v>
          </cell>
        </row>
        <row r="6876">
          <cell r="A6876" t="str">
            <v>30.474.126/0001-69</v>
          </cell>
        </row>
        <row r="6877">
          <cell r="A6877" t="str">
            <v>30.484.711/0001-40</v>
          </cell>
        </row>
        <row r="6878">
          <cell r="A6878" t="str">
            <v>30.490.676/0001-71</v>
          </cell>
        </row>
        <row r="6879">
          <cell r="A6879" t="str">
            <v>30.494.660/0001-37</v>
          </cell>
        </row>
        <row r="6880">
          <cell r="A6880" t="str">
            <v>30.506.208/0001-48</v>
          </cell>
        </row>
        <row r="6881">
          <cell r="A6881" t="str">
            <v>30.508.832/0001-84</v>
          </cell>
        </row>
        <row r="6882">
          <cell r="A6882" t="str">
            <v>30.527.352/0001-60</v>
          </cell>
        </row>
        <row r="6883">
          <cell r="A6883" t="str">
            <v>30.531.511/0001-09</v>
          </cell>
        </row>
        <row r="6884">
          <cell r="A6884" t="str">
            <v>30.541.031/0001-10</v>
          </cell>
        </row>
        <row r="6885">
          <cell r="A6885" t="str">
            <v>30.552.095/0001-17</v>
          </cell>
        </row>
        <row r="6886">
          <cell r="A6886" t="str">
            <v>30.557.359/0001-25</v>
          </cell>
        </row>
        <row r="6887">
          <cell r="A6887" t="str">
            <v>30.583.264/0001-86</v>
          </cell>
        </row>
        <row r="6888">
          <cell r="A6888" t="str">
            <v>30.594.543/0001-45</v>
          </cell>
        </row>
        <row r="6889">
          <cell r="A6889" t="str">
            <v>30.603.302/0001-15</v>
          </cell>
        </row>
        <row r="6890">
          <cell r="A6890" t="str">
            <v>30.603.302/0002-04</v>
          </cell>
        </row>
        <row r="6891">
          <cell r="A6891" t="str">
            <v>30.614.291/0001-79</v>
          </cell>
        </row>
        <row r="6892">
          <cell r="A6892" t="str">
            <v>30.614.721/0001-52</v>
          </cell>
        </row>
        <row r="6893">
          <cell r="A6893" t="str">
            <v>30.618.532/0001-58</v>
          </cell>
        </row>
        <row r="6894">
          <cell r="A6894" t="str">
            <v>30.623.433/0001-64</v>
          </cell>
        </row>
        <row r="6895">
          <cell r="A6895" t="str">
            <v>30.635.759/0001-01</v>
          </cell>
        </row>
        <row r="6896">
          <cell r="A6896" t="str">
            <v>30.644.512/0001-51</v>
          </cell>
        </row>
        <row r="6897">
          <cell r="A6897" t="str">
            <v>30.650.113/0001-01</v>
          </cell>
        </row>
        <row r="6898">
          <cell r="A6898" t="str">
            <v>30.662.977/0001-35</v>
          </cell>
        </row>
        <row r="6899">
          <cell r="A6899" t="str">
            <v>30.668.834/0001-30</v>
          </cell>
        </row>
        <row r="6900">
          <cell r="A6900" t="str">
            <v>30.668.834/0002-11</v>
          </cell>
        </row>
        <row r="6901">
          <cell r="A6901" t="str">
            <v>30.672.117/0001-82</v>
          </cell>
        </row>
        <row r="6902">
          <cell r="A6902" t="str">
            <v>30.683.064/0001-03</v>
          </cell>
        </row>
        <row r="6903">
          <cell r="A6903" t="str">
            <v>30.690.895/0001-02</v>
          </cell>
        </row>
        <row r="6904">
          <cell r="A6904" t="str">
            <v>30.709.687/0001-08</v>
          </cell>
        </row>
        <row r="6905">
          <cell r="A6905" t="str">
            <v>30.714.885/0001-51</v>
          </cell>
        </row>
        <row r="6906">
          <cell r="A6906" t="str">
            <v>30.714.893/0001-06</v>
          </cell>
        </row>
        <row r="6907">
          <cell r="A6907" t="str">
            <v>30.715.627/0001-90</v>
          </cell>
        </row>
        <row r="6908">
          <cell r="A6908" t="str">
            <v>30.719.082/0001-90</v>
          </cell>
        </row>
        <row r="6909">
          <cell r="A6909" t="str">
            <v>30.720.478/0001-57</v>
          </cell>
        </row>
        <row r="6910">
          <cell r="A6910" t="str">
            <v>30.722.003/0001-08</v>
          </cell>
        </row>
        <row r="6911">
          <cell r="A6911" t="str">
            <v>30.741.128/0001-77</v>
          </cell>
        </row>
        <row r="6912">
          <cell r="A6912" t="str">
            <v>30.741.961/0001-18</v>
          </cell>
        </row>
        <row r="6913">
          <cell r="A6913" t="str">
            <v>30.745.103/0001-41</v>
          </cell>
        </row>
        <row r="6914">
          <cell r="A6914" t="str">
            <v>30.745.244/0001-64</v>
          </cell>
        </row>
        <row r="6915">
          <cell r="A6915" t="str">
            <v>30.747.166/0001-37</v>
          </cell>
        </row>
        <row r="6916">
          <cell r="A6916" t="str">
            <v>30.748.487/0001-56</v>
          </cell>
        </row>
        <row r="6917">
          <cell r="A6917" t="str">
            <v>30.748.826/0001-02</v>
          </cell>
        </row>
        <row r="6918">
          <cell r="A6918" t="str">
            <v>30.752.687/0001-82</v>
          </cell>
        </row>
        <row r="6919">
          <cell r="A6919" t="str">
            <v>30.754.295/0001-52</v>
          </cell>
        </row>
        <row r="6920">
          <cell r="A6920" t="str">
            <v>30.754.923/0001-08</v>
          </cell>
        </row>
        <row r="6921">
          <cell r="A6921" t="str">
            <v>30.755.458/0001-11</v>
          </cell>
        </row>
        <row r="6922">
          <cell r="A6922" t="str">
            <v>30.757.561/0001-09</v>
          </cell>
        </row>
        <row r="6923">
          <cell r="A6923" t="str">
            <v>30.758.932/0001-69</v>
          </cell>
        </row>
        <row r="6924">
          <cell r="A6924" t="str">
            <v>30.759.534/0001-67</v>
          </cell>
        </row>
        <row r="6925">
          <cell r="A6925" t="str">
            <v>30.760.839/0001-99</v>
          </cell>
        </row>
        <row r="6926">
          <cell r="A6926" t="str">
            <v>30.764.120/0001-26</v>
          </cell>
        </row>
        <row r="6927">
          <cell r="A6927" t="str">
            <v>30.769.012/0001-46</v>
          </cell>
        </row>
        <row r="6928">
          <cell r="A6928" t="str">
            <v>30.769.681/0001-18</v>
          </cell>
        </row>
        <row r="6929">
          <cell r="A6929" t="str">
            <v>30.777.817/0001-31</v>
          </cell>
        </row>
        <row r="6930">
          <cell r="A6930" t="str">
            <v>30.778.013/0001-57</v>
          </cell>
        </row>
        <row r="6931">
          <cell r="A6931" t="str">
            <v>30.781.371/0001-19</v>
          </cell>
        </row>
        <row r="6932">
          <cell r="A6932" t="str">
            <v>30.793.749/0001-02</v>
          </cell>
        </row>
        <row r="6933">
          <cell r="A6933" t="str">
            <v>30.795.439/0001-19</v>
          </cell>
        </row>
        <row r="6934">
          <cell r="A6934" t="str">
            <v>30.796.551/0001-74</v>
          </cell>
        </row>
        <row r="6935">
          <cell r="A6935" t="str">
            <v>30.797.724/0001-79</v>
          </cell>
        </row>
        <row r="6936">
          <cell r="A6936" t="str">
            <v>30.801.666/0001-00</v>
          </cell>
        </row>
        <row r="6937">
          <cell r="A6937" t="str">
            <v>30.803.050/0001-78</v>
          </cell>
        </row>
        <row r="6938">
          <cell r="A6938" t="str">
            <v>30.803.282/0001-26</v>
          </cell>
        </row>
        <row r="6939">
          <cell r="A6939" t="str">
            <v>30.809.560/0001-52</v>
          </cell>
        </row>
        <row r="6940">
          <cell r="A6940" t="str">
            <v>30.817.035/0001-89</v>
          </cell>
        </row>
        <row r="6941">
          <cell r="A6941" t="str">
            <v>30.823.462/0001-70</v>
          </cell>
        </row>
        <row r="6942">
          <cell r="A6942" t="str">
            <v>30.825.152/0001-94</v>
          </cell>
        </row>
        <row r="6943">
          <cell r="A6943" t="str">
            <v>30.832.281/0001-00</v>
          </cell>
        </row>
        <row r="6944">
          <cell r="A6944" t="str">
            <v>30.845.283/0001-33</v>
          </cell>
        </row>
        <row r="6945">
          <cell r="A6945" t="str">
            <v>30.849.988/0001-29</v>
          </cell>
        </row>
        <row r="6946">
          <cell r="A6946" t="str">
            <v>30.855.886/0001-16</v>
          </cell>
        </row>
        <row r="6947">
          <cell r="A6947" t="str">
            <v>30.859.193/0001-00</v>
          </cell>
        </row>
        <row r="6948">
          <cell r="A6948" t="str">
            <v>30.890.248/0001-36</v>
          </cell>
        </row>
        <row r="6949">
          <cell r="A6949" t="str">
            <v>30.897.524/0001-98</v>
          </cell>
        </row>
        <row r="6950">
          <cell r="A6950" t="str">
            <v>30.905.111/0001-08</v>
          </cell>
        </row>
        <row r="6951">
          <cell r="A6951" t="str">
            <v>30.909.790/0001-93</v>
          </cell>
        </row>
        <row r="6952">
          <cell r="A6952" t="str">
            <v>30.910.434/0001-90</v>
          </cell>
        </row>
        <row r="6953">
          <cell r="A6953" t="str">
            <v>30.920.391/0001-23</v>
          </cell>
        </row>
        <row r="6954">
          <cell r="A6954" t="str">
            <v>30.923.916/0001-84</v>
          </cell>
        </row>
        <row r="6955">
          <cell r="A6955" t="str">
            <v>30.924.492/0001-72</v>
          </cell>
        </row>
        <row r="6956">
          <cell r="A6956" t="str">
            <v>30.925.366/0001-32</v>
          </cell>
        </row>
        <row r="6957">
          <cell r="A6957" t="str">
            <v>30.927.370/0001-30</v>
          </cell>
        </row>
        <row r="6958">
          <cell r="A6958" t="str">
            <v>30.927.479/0001-77</v>
          </cell>
        </row>
        <row r="6959">
          <cell r="A6959" t="str">
            <v>30.930.242/0001-45</v>
          </cell>
        </row>
        <row r="6960">
          <cell r="A6960" t="str">
            <v>30.938.575/0001-10</v>
          </cell>
        </row>
        <row r="6961">
          <cell r="A6961" t="str">
            <v>30.950.299/0001-06</v>
          </cell>
        </row>
        <row r="6962">
          <cell r="A6962" t="str">
            <v>30.991.483/0001-02</v>
          </cell>
        </row>
        <row r="6963">
          <cell r="A6963" t="str">
            <v>30.992.804/0001-85</v>
          </cell>
        </row>
        <row r="6964">
          <cell r="A6964" t="str">
            <v>30.992.820/0001-78</v>
          </cell>
        </row>
        <row r="6965">
          <cell r="A6965" t="str">
            <v>30.996.557/0001-95</v>
          </cell>
        </row>
        <row r="6966">
          <cell r="A6966" t="str">
            <v xml:space="preserve">308.651.428-07    </v>
          </cell>
        </row>
        <row r="6967">
          <cell r="A6967" t="str">
            <v>31.001.860/0001-73</v>
          </cell>
        </row>
        <row r="6968">
          <cell r="A6968" t="str">
            <v>31.005.747/0001-66</v>
          </cell>
        </row>
        <row r="6969">
          <cell r="A6969" t="str">
            <v>31.008.600/0001-20</v>
          </cell>
        </row>
        <row r="6970">
          <cell r="A6970" t="str">
            <v>31.011.125/0001-40</v>
          </cell>
        </row>
        <row r="6971">
          <cell r="A6971" t="str">
            <v>31.013.147/0001-40</v>
          </cell>
        </row>
        <row r="6972">
          <cell r="A6972" t="str">
            <v>31.017.411/0001-13</v>
          </cell>
        </row>
        <row r="6973">
          <cell r="A6973" t="str">
            <v>31.040.983/0001-13</v>
          </cell>
        </row>
        <row r="6974">
          <cell r="A6974" t="str">
            <v>31.046.428/0001-07</v>
          </cell>
        </row>
        <row r="6975">
          <cell r="A6975" t="str">
            <v>31.047.392/0001-78</v>
          </cell>
        </row>
        <row r="6976">
          <cell r="A6976" t="str">
            <v>31.050.172/0001-01</v>
          </cell>
        </row>
        <row r="6977">
          <cell r="A6977" t="str">
            <v>31.050.412/0001-60</v>
          </cell>
        </row>
        <row r="6978">
          <cell r="A6978" t="str">
            <v>31.050.412/0004-02</v>
          </cell>
        </row>
        <row r="6979">
          <cell r="A6979" t="str">
            <v>31.061.153/0001-72</v>
          </cell>
        </row>
        <row r="6980">
          <cell r="A6980" t="str">
            <v>31.065.246/0001-75</v>
          </cell>
        </row>
        <row r="6981">
          <cell r="A6981" t="str">
            <v>31.073.984/0001-64</v>
          </cell>
        </row>
        <row r="6982">
          <cell r="A6982" t="str">
            <v>31.076.938/0001-19</v>
          </cell>
        </row>
        <row r="6983">
          <cell r="A6983" t="str">
            <v>31.082.779/0001-65</v>
          </cell>
        </row>
        <row r="6984">
          <cell r="A6984" t="str">
            <v>31.107.402/0001-13</v>
          </cell>
        </row>
        <row r="6985">
          <cell r="A6985" t="str">
            <v>31.109.580/0001-83</v>
          </cell>
        </row>
        <row r="6986">
          <cell r="A6986" t="str">
            <v>31.113.160/0001-70</v>
          </cell>
        </row>
        <row r="6987">
          <cell r="A6987" t="str">
            <v>31.118.169/0001-74</v>
          </cell>
        </row>
        <row r="6988">
          <cell r="A6988" t="str">
            <v>31.127.418/0001-98</v>
          </cell>
        </row>
        <row r="6989">
          <cell r="A6989" t="str">
            <v>31.133.226/0001-94</v>
          </cell>
        </row>
        <row r="6990">
          <cell r="A6990" t="str">
            <v>31.138.100/00001-0</v>
          </cell>
        </row>
        <row r="6991">
          <cell r="A6991" t="str">
            <v>31.147.101/0001-13</v>
          </cell>
        </row>
        <row r="6992">
          <cell r="A6992" t="str">
            <v>31.152.515/0001-30</v>
          </cell>
        </row>
        <row r="6993">
          <cell r="A6993" t="str">
            <v>31.155.336/0001-57</v>
          </cell>
        </row>
        <row r="6994">
          <cell r="A6994" t="str">
            <v>31.159.635/0001-60</v>
          </cell>
        </row>
        <row r="6995">
          <cell r="A6995" t="str">
            <v>31.178.171/0001-39</v>
          </cell>
        </row>
        <row r="6996">
          <cell r="A6996" t="str">
            <v>31.178.809/0001-31</v>
          </cell>
        </row>
        <row r="6997">
          <cell r="A6997" t="str">
            <v>31.187.412/0001-06</v>
          </cell>
        </row>
        <row r="6998">
          <cell r="A6998" t="str">
            <v>31.192.610/0001-68</v>
          </cell>
        </row>
        <row r="6999">
          <cell r="A6999" t="str">
            <v>31.196.355/0003-93</v>
          </cell>
        </row>
        <row r="7000">
          <cell r="A7000" t="str">
            <v>31.200.272/0001-69</v>
          </cell>
        </row>
        <row r="7001">
          <cell r="A7001" t="str">
            <v>31.206.287/0002-15</v>
          </cell>
        </row>
        <row r="7002">
          <cell r="A7002" t="str">
            <v>31.207.848/0001-10</v>
          </cell>
        </row>
        <row r="7003">
          <cell r="A7003" t="str">
            <v>31.208.770/0001-58</v>
          </cell>
        </row>
        <row r="7004">
          <cell r="A7004" t="str">
            <v>31.210.263/0001-59</v>
          </cell>
        </row>
        <row r="7005">
          <cell r="A7005" t="str">
            <v>31.210.644/0001-38</v>
          </cell>
        </row>
        <row r="7006">
          <cell r="A7006" t="str">
            <v>31.212.889/0001-02</v>
          </cell>
        </row>
        <row r="7007">
          <cell r="A7007" t="str">
            <v>31.220.437/0001-64</v>
          </cell>
        </row>
        <row r="7008">
          <cell r="A7008" t="str">
            <v>31.222.805/0001-03</v>
          </cell>
        </row>
        <row r="7009">
          <cell r="A7009" t="str">
            <v>31.229.453/0001-18</v>
          </cell>
        </row>
        <row r="7010">
          <cell r="A7010" t="str">
            <v>31.231.566/0001-58</v>
          </cell>
        </row>
        <row r="7011">
          <cell r="A7011" t="str">
            <v>31.233.331/0001-03</v>
          </cell>
        </row>
        <row r="7012">
          <cell r="A7012" t="str">
            <v>31.239.569/0001-38</v>
          </cell>
        </row>
        <row r="7013">
          <cell r="A7013" t="str">
            <v>31.245.673/0001-35</v>
          </cell>
        </row>
        <row r="7014">
          <cell r="A7014" t="str">
            <v>31.247.679/0001-41</v>
          </cell>
        </row>
        <row r="7015">
          <cell r="A7015" t="str">
            <v>31.248.198/0001-50</v>
          </cell>
        </row>
        <row r="7016">
          <cell r="A7016" t="str">
            <v>31.250.954/0001-86</v>
          </cell>
        </row>
        <row r="7017">
          <cell r="A7017" t="str">
            <v>31.252.604/0001-59</v>
          </cell>
        </row>
        <row r="7018">
          <cell r="A7018" t="str">
            <v>31.259.575/0001-57</v>
          </cell>
        </row>
        <row r="7019">
          <cell r="A7019" t="str">
            <v>31.264.617/0001-48</v>
          </cell>
        </row>
        <row r="7020">
          <cell r="A7020" t="str">
            <v>31.269.012/0001-40</v>
          </cell>
        </row>
        <row r="7021">
          <cell r="A7021" t="str">
            <v>31.269.525/0001-50</v>
          </cell>
        </row>
        <row r="7022">
          <cell r="A7022" t="str">
            <v>31.295.371/0002-52</v>
          </cell>
        </row>
        <row r="7023">
          <cell r="A7023" t="str">
            <v>31.301.112/0001-06</v>
          </cell>
        </row>
        <row r="7024">
          <cell r="A7024" t="str">
            <v>31.303.696/0001-59</v>
          </cell>
        </row>
        <row r="7025">
          <cell r="A7025" t="str">
            <v>31.306.830/0001-75</v>
          </cell>
        </row>
        <row r="7026">
          <cell r="A7026" t="str">
            <v>31.311.855/0001-67</v>
          </cell>
        </row>
        <row r="7027">
          <cell r="A7027" t="str">
            <v>31.320.617/0001-18</v>
          </cell>
        </row>
        <row r="7028">
          <cell r="A7028" t="str">
            <v>31.324.924/0001-77</v>
          </cell>
        </row>
        <row r="7029">
          <cell r="A7029" t="str">
            <v>31.332.042/0001-53</v>
          </cell>
        </row>
        <row r="7030">
          <cell r="A7030" t="str">
            <v>31.336.654/0001-14</v>
          </cell>
        </row>
        <row r="7031">
          <cell r="A7031" t="str">
            <v>31.341.944/0001-56</v>
          </cell>
        </row>
        <row r="7032">
          <cell r="A7032" t="str">
            <v>31.348.477/0001-96</v>
          </cell>
        </row>
        <row r="7033">
          <cell r="A7033" t="str">
            <v>31.354.806/0001-01</v>
          </cell>
        </row>
        <row r="7034">
          <cell r="A7034" t="str">
            <v>31.358.872/0001-50</v>
          </cell>
        </row>
        <row r="7035">
          <cell r="A7035" t="str">
            <v>31.359.987/0001-69</v>
          </cell>
        </row>
        <row r="7036">
          <cell r="A7036" t="str">
            <v>31.364.169/0001-54</v>
          </cell>
        </row>
        <row r="7037">
          <cell r="A7037" t="str">
            <v>31.385.172/0001-54</v>
          </cell>
        </row>
        <row r="7038">
          <cell r="A7038" t="str">
            <v>31.400.435/0001-57</v>
          </cell>
        </row>
        <row r="7039">
          <cell r="A7039" t="str">
            <v>31.401.128/0001-90</v>
          </cell>
        </row>
        <row r="7040">
          <cell r="A7040" t="str">
            <v>31.407.414/0001-63</v>
          </cell>
        </row>
        <row r="7041">
          <cell r="A7041" t="str">
            <v>31.408.784/0001-15</v>
          </cell>
        </row>
        <row r="7042">
          <cell r="A7042" t="str">
            <v>31.417.280/0001-61</v>
          </cell>
        </row>
        <row r="7043">
          <cell r="A7043" t="str">
            <v>31.422.934/0001-45</v>
          </cell>
        </row>
        <row r="7044">
          <cell r="A7044" t="str">
            <v>31.425.242/0001-50</v>
          </cell>
        </row>
        <row r="7045">
          <cell r="A7045" t="str">
            <v>31.425.689/0001-20</v>
          </cell>
        </row>
        <row r="7046">
          <cell r="A7046" t="str">
            <v>31.427.925/0001-47</v>
          </cell>
        </row>
        <row r="7047">
          <cell r="A7047" t="str">
            <v>31.427.925/0005-70</v>
          </cell>
        </row>
        <row r="7048">
          <cell r="A7048" t="str">
            <v>31.427.925/0008-13</v>
          </cell>
        </row>
        <row r="7049">
          <cell r="A7049" t="str">
            <v>31.428.261/0001-30</v>
          </cell>
        </row>
        <row r="7050">
          <cell r="A7050" t="str">
            <v>31.428.626/0001-27</v>
          </cell>
        </row>
        <row r="7051">
          <cell r="A7051" t="str">
            <v>31.434.640/0001-33</v>
          </cell>
        </row>
        <row r="7052">
          <cell r="A7052" t="str">
            <v>31.450.323/0001-00</v>
          </cell>
        </row>
        <row r="7053">
          <cell r="A7053" t="str">
            <v>31.451.131/0001-19</v>
          </cell>
        </row>
        <row r="7054">
          <cell r="A7054" t="str">
            <v>31.451.867/0001-97</v>
          </cell>
        </row>
        <row r="7055">
          <cell r="A7055" t="str">
            <v>31.454.986/0001-01</v>
          </cell>
        </row>
        <row r="7056">
          <cell r="A7056" t="str">
            <v>31.490.741/0001-21</v>
          </cell>
        </row>
        <row r="7057">
          <cell r="A7057" t="str">
            <v>31.502.354/0001-68</v>
          </cell>
        </row>
        <row r="7058">
          <cell r="A7058" t="str">
            <v>31.502.511/0001-35</v>
          </cell>
        </row>
        <row r="7059">
          <cell r="A7059" t="str">
            <v>31.503.345/0001-91</v>
          </cell>
        </row>
        <row r="7060">
          <cell r="A7060" t="str">
            <v>31.523.129/0001-08</v>
          </cell>
        </row>
        <row r="7061">
          <cell r="A7061" t="str">
            <v>31.523.996/0001-43</v>
          </cell>
        </row>
        <row r="7062">
          <cell r="A7062" t="str">
            <v>31.527.351/0002-60</v>
          </cell>
        </row>
        <row r="7063">
          <cell r="A7063" t="str">
            <v>31.530.140/0001-03</v>
          </cell>
        </row>
        <row r="7064">
          <cell r="A7064" t="str">
            <v>31.531.130/0001-84</v>
          </cell>
        </row>
        <row r="7065">
          <cell r="A7065" t="str">
            <v>31.531.973/0001-80</v>
          </cell>
        </row>
        <row r="7066">
          <cell r="A7066" t="str">
            <v>31.538.424/0001-38</v>
          </cell>
        </row>
        <row r="7067">
          <cell r="A7067" t="str">
            <v>31.547.896/0001-57</v>
          </cell>
        </row>
        <row r="7068">
          <cell r="A7068" t="str">
            <v>31.548.878/0001-90</v>
          </cell>
        </row>
        <row r="7069">
          <cell r="A7069" t="str">
            <v>31.557.739/0001-22</v>
          </cell>
        </row>
        <row r="7070">
          <cell r="A7070" t="str">
            <v>31.561.996/0001-38</v>
          </cell>
        </row>
        <row r="7071">
          <cell r="A7071" t="str">
            <v>31.563.927/0001-63</v>
          </cell>
        </row>
        <row r="7072">
          <cell r="A7072" t="str">
            <v>31.568.066/0001-06</v>
          </cell>
        </row>
        <row r="7073">
          <cell r="A7073" t="str">
            <v>31.568.231/0001-20</v>
          </cell>
        </row>
        <row r="7074">
          <cell r="A7074" t="str">
            <v>31.572.811/0001-90</v>
          </cell>
        </row>
        <row r="7075">
          <cell r="A7075" t="str">
            <v>31.576.879/0001-48</v>
          </cell>
        </row>
        <row r="7076">
          <cell r="A7076" t="str">
            <v>31.578.859/0001-06</v>
          </cell>
        </row>
        <row r="7077">
          <cell r="A7077" t="str">
            <v>31.592.264/0001-05</v>
          </cell>
        </row>
        <row r="7078">
          <cell r="A7078" t="str">
            <v>31.596.281/0001-10</v>
          </cell>
        </row>
        <row r="7079">
          <cell r="A7079" t="str">
            <v>31.603.566/0001-31</v>
          </cell>
        </row>
        <row r="7080">
          <cell r="A7080" t="str">
            <v>31.607.880/0001-92</v>
          </cell>
        </row>
        <row r="7081">
          <cell r="A7081" t="str">
            <v>31.617.509/0001-01</v>
          </cell>
        </row>
        <row r="7082">
          <cell r="A7082" t="str">
            <v>31.619.984/0001-17</v>
          </cell>
        </row>
        <row r="7083">
          <cell r="A7083" t="str">
            <v>31.619.984/0002-06</v>
          </cell>
        </row>
        <row r="7084">
          <cell r="A7084" t="str">
            <v>31.620.883/0001-66</v>
          </cell>
        </row>
        <row r="7085">
          <cell r="A7085" t="str">
            <v>31.626.344/0001-34</v>
          </cell>
        </row>
        <row r="7086">
          <cell r="A7086" t="str">
            <v>31.628.530/0001-02</v>
          </cell>
        </row>
        <row r="7087">
          <cell r="A7087" t="str">
            <v>31.628.571/0001-07</v>
          </cell>
        </row>
        <row r="7088">
          <cell r="A7088" t="str">
            <v>31.628.712/0001-83</v>
          </cell>
        </row>
        <row r="7089">
          <cell r="A7089" t="str">
            <v>31.629.298/0001-27</v>
          </cell>
        </row>
        <row r="7090">
          <cell r="A7090" t="str">
            <v>31.636.541/0001-34</v>
          </cell>
        </row>
        <row r="7091">
          <cell r="A7091" t="str">
            <v>31.636.863/0001-83</v>
          </cell>
        </row>
        <row r="7092">
          <cell r="A7092" t="str">
            <v>31.638.844/0001-96</v>
          </cell>
        </row>
        <row r="7093">
          <cell r="A7093" t="str">
            <v>31.638.844/0002-77</v>
          </cell>
        </row>
        <row r="7094">
          <cell r="A7094" t="str">
            <v>31.640.337/0001-97</v>
          </cell>
        </row>
        <row r="7095">
          <cell r="A7095" t="str">
            <v>31.641.863/0001-71</v>
          </cell>
        </row>
        <row r="7096">
          <cell r="A7096" t="str">
            <v>31.641.962/0001-53</v>
          </cell>
        </row>
        <row r="7097">
          <cell r="A7097" t="str">
            <v>31.643.851/0001-86</v>
          </cell>
        </row>
        <row r="7098">
          <cell r="A7098" t="str">
            <v>31.648.256/0001-33</v>
          </cell>
        </row>
        <row r="7099">
          <cell r="A7099" t="str">
            <v>31.648.421/0001-57</v>
          </cell>
        </row>
        <row r="7100">
          <cell r="A7100" t="str">
            <v>31.661.481/0001-00</v>
          </cell>
        </row>
        <row r="7101">
          <cell r="A7101" t="str">
            <v>31.668.304/0001-55</v>
          </cell>
        </row>
        <row r="7102">
          <cell r="A7102" t="str">
            <v>31.671.860/0001-80</v>
          </cell>
        </row>
        <row r="7103">
          <cell r="A7103" t="str">
            <v>31.671.977/0001-64</v>
          </cell>
        </row>
        <row r="7104">
          <cell r="A7104" t="str">
            <v>31.673.916/0001-36</v>
          </cell>
        </row>
        <row r="7105">
          <cell r="A7105" t="str">
            <v>31.674.906/0001-15</v>
          </cell>
        </row>
        <row r="7106">
          <cell r="A7106" t="str">
            <v>31.683.261/0001-87</v>
          </cell>
        </row>
        <row r="7107">
          <cell r="A7107" t="str">
            <v>31.687.650/0001-80</v>
          </cell>
        </row>
        <row r="7108">
          <cell r="A7108" t="str">
            <v>31.690.787/0001-94</v>
          </cell>
        </row>
        <row r="7109">
          <cell r="A7109" t="str">
            <v>31.692.478/0001-53</v>
          </cell>
        </row>
        <row r="7110">
          <cell r="A7110" t="str">
            <v>31.692.478/0003-15</v>
          </cell>
        </row>
        <row r="7111">
          <cell r="A7111" t="str">
            <v>31.694.169/0001-12</v>
          </cell>
        </row>
        <row r="7112">
          <cell r="A7112" t="str">
            <v>31.695.315/0001-24</v>
          </cell>
        </row>
        <row r="7113">
          <cell r="A7113" t="str">
            <v>31.696.388/0001-30</v>
          </cell>
        </row>
        <row r="7114">
          <cell r="A7114" t="str">
            <v>31.714.470/0001-40</v>
          </cell>
        </row>
        <row r="7115">
          <cell r="A7115" t="str">
            <v>31.729.437/0001-94</v>
          </cell>
        </row>
        <row r="7116">
          <cell r="A7116" t="str">
            <v>31.738.883/0001-65</v>
          </cell>
        </row>
        <row r="7117">
          <cell r="A7117" t="str">
            <v>31.740.756/0001-09</v>
          </cell>
        </row>
        <row r="7118">
          <cell r="A7118" t="str">
            <v>31.745.748/0001-47</v>
          </cell>
        </row>
        <row r="7119">
          <cell r="A7119" t="str">
            <v>31.761.901/0001-20</v>
          </cell>
        </row>
        <row r="7120">
          <cell r="A7120" t="str">
            <v>31.767.809/0001-77</v>
          </cell>
        </row>
        <row r="7121">
          <cell r="A7121" t="str">
            <v>31.773.005/0001-80</v>
          </cell>
        </row>
        <row r="7122">
          <cell r="A7122" t="str">
            <v>31.818.321/0001-21</v>
          </cell>
        </row>
        <row r="7123">
          <cell r="A7123" t="str">
            <v>31.826.514/0001-24</v>
          </cell>
        </row>
        <row r="7124">
          <cell r="A7124" t="str">
            <v>31.826.514/0008-09</v>
          </cell>
        </row>
        <row r="7125">
          <cell r="A7125" t="str">
            <v>31.859.515/0001-75</v>
          </cell>
        </row>
        <row r="7126">
          <cell r="A7126" t="str">
            <v>31.860.729/0001-61</v>
          </cell>
        </row>
        <row r="7127">
          <cell r="A7127" t="str">
            <v>31.863.202/0001-90</v>
          </cell>
        </row>
        <row r="7128">
          <cell r="A7128" t="str">
            <v>31.875.776/0001-89</v>
          </cell>
        </row>
        <row r="7129">
          <cell r="A7129" t="str">
            <v>31.879.539/0001-96</v>
          </cell>
        </row>
        <row r="7130">
          <cell r="A7130" t="str">
            <v>31.891.211/0002-76</v>
          </cell>
        </row>
        <row r="7131">
          <cell r="A7131" t="str">
            <v>31.891.211/0008-61</v>
          </cell>
        </row>
        <row r="7132">
          <cell r="A7132" t="str">
            <v>31.891.476/0001-93</v>
          </cell>
        </row>
        <row r="7133">
          <cell r="A7133" t="str">
            <v>31.901.788/0001-30</v>
          </cell>
        </row>
        <row r="7134">
          <cell r="A7134" t="str">
            <v>31.904.915/0001-55</v>
          </cell>
        </row>
        <row r="7135">
          <cell r="A7135" t="str">
            <v>31.906.522/0001-80</v>
          </cell>
        </row>
        <row r="7136">
          <cell r="A7136" t="str">
            <v>31.911.548/0139-52</v>
          </cell>
        </row>
        <row r="7137">
          <cell r="A7137" t="str">
            <v>31.917.032/0001-80</v>
          </cell>
        </row>
        <row r="7138">
          <cell r="A7138" t="str">
            <v>31.918.196/0001-21</v>
          </cell>
        </row>
        <row r="7139">
          <cell r="A7139" t="str">
            <v>31.918.576/0001-66</v>
          </cell>
        </row>
        <row r="7140">
          <cell r="A7140" t="str">
            <v>31.920.077/0001-03</v>
          </cell>
        </row>
        <row r="7141">
          <cell r="A7141" t="str">
            <v>31.921.406/0001-30</v>
          </cell>
        </row>
        <row r="7142">
          <cell r="A7142" t="str">
            <v>31.927.718/0001-51</v>
          </cell>
        </row>
        <row r="7143">
          <cell r="A7143" t="str">
            <v>31.937.022/0001-06</v>
          </cell>
        </row>
        <row r="7144">
          <cell r="A7144" t="str">
            <v>31.938.038/0001-33</v>
          </cell>
        </row>
        <row r="7145">
          <cell r="A7145" t="str">
            <v>31.941.719/0001-50</v>
          </cell>
        </row>
        <row r="7146">
          <cell r="A7146" t="str">
            <v>31.950.371/0001-68</v>
          </cell>
        </row>
        <row r="7147">
          <cell r="A7147" t="str">
            <v>31.962.913/0001-12</v>
          </cell>
        </row>
        <row r="7148">
          <cell r="A7148" t="str">
            <v>31.963.630/0001-95</v>
          </cell>
        </row>
        <row r="7149">
          <cell r="A7149" t="str">
            <v>31.969.702/0001-01</v>
          </cell>
        </row>
        <row r="7150">
          <cell r="A7150" t="str">
            <v>31.977.127/0001-99</v>
          </cell>
        </row>
        <row r="7151">
          <cell r="A7151" t="str">
            <v>31.978.612/0001-87</v>
          </cell>
        </row>
        <row r="7152">
          <cell r="A7152" t="str">
            <v>31.979.222/0001-21</v>
          </cell>
        </row>
        <row r="7153">
          <cell r="A7153" t="str">
            <v>31.979.560/0001-63</v>
          </cell>
        </row>
        <row r="7154">
          <cell r="A7154" t="str">
            <v>31.982.127/0001-87</v>
          </cell>
        </row>
        <row r="7155">
          <cell r="A7155" t="str">
            <v>31.982.432/0001-79</v>
          </cell>
        </row>
        <row r="7156">
          <cell r="A7156" t="str">
            <v>31.986.375/0001-04</v>
          </cell>
        </row>
        <row r="7157">
          <cell r="A7157" t="str">
            <v>31.987.225/0001-07</v>
          </cell>
        </row>
        <row r="7158">
          <cell r="A7158" t="str">
            <v>32.004.905/0001-26</v>
          </cell>
        </row>
        <row r="7159">
          <cell r="A7159" t="str">
            <v>32.012.684/0001-38</v>
          </cell>
        </row>
        <row r="7160">
          <cell r="A7160" t="str">
            <v>32.014.631/0001-56</v>
          </cell>
        </row>
        <row r="7161">
          <cell r="A7161" t="str">
            <v>32.019.689/0001-92</v>
          </cell>
        </row>
        <row r="7162">
          <cell r="A7162" t="str">
            <v>32.021.479/0001-39</v>
          </cell>
        </row>
        <row r="7163">
          <cell r="A7163" t="str">
            <v>32.030.728/0001-52</v>
          </cell>
        </row>
        <row r="7164">
          <cell r="A7164" t="str">
            <v>32.034.365/0001-23</v>
          </cell>
        </row>
        <row r="7165">
          <cell r="A7165" t="str">
            <v>32.034.456/0001-69</v>
          </cell>
        </row>
        <row r="7166">
          <cell r="A7166" t="str">
            <v>32.039.117/0001-75</v>
          </cell>
        </row>
        <row r="7167">
          <cell r="A7167" t="str">
            <v>32.040.529/0001-25</v>
          </cell>
        </row>
        <row r="7168">
          <cell r="A7168" t="str">
            <v>32.052.029/0001-03</v>
          </cell>
        </row>
        <row r="7169">
          <cell r="A7169" t="str">
            <v>32.052.789/0001-10</v>
          </cell>
        </row>
        <row r="7170">
          <cell r="A7170" t="str">
            <v>32.056.848/0001-29</v>
          </cell>
        </row>
        <row r="7171">
          <cell r="A7171" t="str">
            <v>32.057.598/0001-41</v>
          </cell>
        </row>
        <row r="7172">
          <cell r="A7172" t="str">
            <v>32.059.362/0001-44</v>
          </cell>
        </row>
        <row r="7173">
          <cell r="A7173" t="str">
            <v>32.062.101/0001-83</v>
          </cell>
        </row>
        <row r="7174">
          <cell r="A7174" t="str">
            <v>32.064.511/0001-63</v>
          </cell>
        </row>
        <row r="7175">
          <cell r="A7175" t="str">
            <v>32.067.464/0001-01</v>
          </cell>
        </row>
        <row r="7176">
          <cell r="A7176" t="str">
            <v>32.068.371/0001-00</v>
          </cell>
        </row>
        <row r="7177">
          <cell r="A7177" t="str">
            <v>32.071.201/0001-76</v>
          </cell>
        </row>
        <row r="7178">
          <cell r="A7178" t="str">
            <v>32.075.368/0001-05</v>
          </cell>
        </row>
        <row r="7179">
          <cell r="A7179" t="str">
            <v>32.075.640/0001-57</v>
          </cell>
        </row>
        <row r="7180">
          <cell r="A7180" t="str">
            <v>32.077.273/0001-20</v>
          </cell>
        </row>
        <row r="7181">
          <cell r="A7181" t="str">
            <v>32.077.984/0001-03</v>
          </cell>
        </row>
        <row r="7182">
          <cell r="A7182" t="str">
            <v>32.085.235/0001-10</v>
          </cell>
        </row>
        <row r="7183">
          <cell r="A7183" t="str">
            <v>32.097.040/0001-90</v>
          </cell>
        </row>
        <row r="7184">
          <cell r="A7184" t="str">
            <v>32.106.684/0001-05</v>
          </cell>
        </row>
        <row r="7185">
          <cell r="A7185" t="str">
            <v>32.107.609/0001-50</v>
          </cell>
        </row>
        <row r="7186">
          <cell r="A7186" t="str">
            <v>32.108.441/0002-89</v>
          </cell>
        </row>
        <row r="7187">
          <cell r="A7187" t="str">
            <v>32.110.850/0001-39</v>
          </cell>
        </row>
        <row r="7188">
          <cell r="A7188" t="str">
            <v>32.113.144/0001-40</v>
          </cell>
        </row>
        <row r="7189">
          <cell r="A7189" t="str">
            <v>32.114.795/0001-55</v>
          </cell>
        </row>
        <row r="7190">
          <cell r="A7190" t="str">
            <v>32.116.154/0001-30</v>
          </cell>
        </row>
        <row r="7191">
          <cell r="A7191" t="str">
            <v>32.116.345/0001-00</v>
          </cell>
        </row>
        <row r="7192">
          <cell r="A7192" t="str">
            <v>32.117.400/0001-78</v>
          </cell>
        </row>
        <row r="7193">
          <cell r="A7193" t="str">
            <v>32.117.699/0001-60</v>
          </cell>
        </row>
        <row r="7194">
          <cell r="A7194" t="str">
            <v>32.117.939/0001-27</v>
          </cell>
        </row>
        <row r="7195">
          <cell r="A7195" t="str">
            <v>32.121.469/0001-75</v>
          </cell>
        </row>
        <row r="7196">
          <cell r="A7196" t="str">
            <v>32.121.766/0020-83</v>
          </cell>
        </row>
        <row r="7197">
          <cell r="A7197" t="str">
            <v>32.124.760/0001-05</v>
          </cell>
        </row>
        <row r="7198">
          <cell r="A7198" t="str">
            <v>32.130.148/0001-37</v>
          </cell>
        </row>
        <row r="7199">
          <cell r="A7199" t="str">
            <v>32.132.433/0001-97</v>
          </cell>
        </row>
        <row r="7200">
          <cell r="A7200" t="str">
            <v>32.144.776/0001-71</v>
          </cell>
        </row>
        <row r="7201">
          <cell r="A7201" t="str">
            <v>32.147.043/0001-90</v>
          </cell>
        </row>
        <row r="7202">
          <cell r="A7202" t="str">
            <v>32.151.821/0001-15</v>
          </cell>
        </row>
        <row r="7203">
          <cell r="A7203" t="str">
            <v>32.162.414/0001-03</v>
          </cell>
        </row>
        <row r="7204">
          <cell r="A7204" t="str">
            <v>32.171.449/0001-09</v>
          </cell>
        </row>
        <row r="7205">
          <cell r="A7205" t="str">
            <v>32.171.456/0001-00</v>
          </cell>
        </row>
        <row r="7206">
          <cell r="A7206" t="str">
            <v>32.172.058/0002-90</v>
          </cell>
        </row>
        <row r="7207">
          <cell r="A7207" t="str">
            <v>32.173.395/0001-10</v>
          </cell>
        </row>
        <row r="7208">
          <cell r="A7208" t="str">
            <v>32.179.467/0001-37</v>
          </cell>
        </row>
        <row r="7209">
          <cell r="A7209" t="str">
            <v>32.180.234/0001-54</v>
          </cell>
        </row>
        <row r="7210">
          <cell r="A7210" t="str">
            <v>32.190.142/0001-55</v>
          </cell>
        </row>
        <row r="7211">
          <cell r="A7211" t="str">
            <v>32.193.732/0001-31</v>
          </cell>
        </row>
        <row r="7212">
          <cell r="A7212" t="str">
            <v>32.194.052/0001-32</v>
          </cell>
        </row>
        <row r="7213">
          <cell r="A7213" t="str">
            <v>32.194.920/0001-84</v>
          </cell>
        </row>
        <row r="7214">
          <cell r="A7214" t="str">
            <v>32.199.770/0001-00</v>
          </cell>
        </row>
        <row r="7215">
          <cell r="A7215" t="str">
            <v>32.203.473/0001-82</v>
          </cell>
        </row>
        <row r="7216">
          <cell r="A7216" t="str">
            <v>32.205.015/0001-82</v>
          </cell>
        </row>
        <row r="7217">
          <cell r="A7217" t="str">
            <v>32.205.304/0001-81</v>
          </cell>
        </row>
        <row r="7218">
          <cell r="A7218" t="str">
            <v>32.212.979/0001-58</v>
          </cell>
        </row>
        <row r="7219">
          <cell r="A7219" t="str">
            <v>32.213.977/0001-83</v>
          </cell>
        </row>
        <row r="7220">
          <cell r="A7220" t="str">
            <v>32.218.141/0001-71</v>
          </cell>
        </row>
        <row r="7221">
          <cell r="A7221" t="str">
            <v>32.219.974/0001-57</v>
          </cell>
        </row>
        <row r="7222">
          <cell r="A7222" t="str">
            <v>32.224.404/0001-55</v>
          </cell>
        </row>
        <row r="7223">
          <cell r="A7223" t="str">
            <v>32.229.494/0001-77</v>
          </cell>
        </row>
        <row r="7224">
          <cell r="A7224" t="str">
            <v>32.229.825/0001-79</v>
          </cell>
        </row>
        <row r="7225">
          <cell r="A7225" t="str">
            <v>32.232.167/0001-74</v>
          </cell>
        </row>
        <row r="7226">
          <cell r="A7226" t="str">
            <v>32.238.289/0001-78</v>
          </cell>
        </row>
        <row r="7227">
          <cell r="A7227" t="str">
            <v>32.239.188/0001-11</v>
          </cell>
        </row>
        <row r="7228">
          <cell r="A7228" t="str">
            <v>32.241.770/0001-12</v>
          </cell>
        </row>
        <row r="7229">
          <cell r="A7229" t="str">
            <v>32.244.634/0001-86</v>
          </cell>
        </row>
        <row r="7230">
          <cell r="A7230" t="str">
            <v>32.247.009/0001-98</v>
          </cell>
        </row>
        <row r="7231">
          <cell r="A7231" t="str">
            <v>32.248.718/0001-98</v>
          </cell>
        </row>
        <row r="7232">
          <cell r="A7232" t="str">
            <v>32.253.106/0001-93</v>
          </cell>
        </row>
        <row r="7233">
          <cell r="A7233" t="str">
            <v>32.255.051/0001-50</v>
          </cell>
        </row>
        <row r="7234">
          <cell r="A7234" t="str">
            <v>32.255.465/0001-80</v>
          </cell>
        </row>
        <row r="7235">
          <cell r="A7235" t="str">
            <v>32.258.246/0001-54</v>
          </cell>
        </row>
        <row r="7236">
          <cell r="A7236" t="str">
            <v>32.262.156/0001-37</v>
          </cell>
        </row>
        <row r="7237">
          <cell r="A7237" t="str">
            <v>32.263.485/0001-00</v>
          </cell>
        </row>
        <row r="7238">
          <cell r="A7238" t="str">
            <v>32.264.368/0001-53</v>
          </cell>
        </row>
        <row r="7239">
          <cell r="A7239" t="str">
            <v>32.264.764/0001-80</v>
          </cell>
        </row>
        <row r="7240">
          <cell r="A7240" t="str">
            <v>32.272.148/0001-71</v>
          </cell>
        </row>
        <row r="7241">
          <cell r="A7241" t="str">
            <v>32.274.490/0001-00</v>
          </cell>
        </row>
        <row r="7242">
          <cell r="A7242" t="str">
            <v>32.279.408/0001-30</v>
          </cell>
        </row>
        <row r="7243">
          <cell r="A7243" t="str">
            <v>32.281.115/0001-98</v>
          </cell>
        </row>
        <row r="7244">
          <cell r="A7244" t="str">
            <v>32.284.010/0001-92</v>
          </cell>
        </row>
        <row r="7245">
          <cell r="A7245" t="str">
            <v>32.288.540/0002-90</v>
          </cell>
        </row>
        <row r="7246">
          <cell r="A7246" t="str">
            <v>32.295.990/0001-29</v>
          </cell>
        </row>
        <row r="7247">
          <cell r="A7247" t="str">
            <v>32.299.125/0001-50</v>
          </cell>
        </row>
        <row r="7248">
          <cell r="A7248" t="str">
            <v>32.3.0.25./927--00</v>
          </cell>
        </row>
        <row r="7249">
          <cell r="A7249" t="str">
            <v>32.300.758/0001-31</v>
          </cell>
        </row>
        <row r="7250">
          <cell r="A7250" t="str">
            <v>32.302.499/0001-88</v>
          </cell>
        </row>
        <row r="7251">
          <cell r="A7251" t="str">
            <v>32.303.679/0001-84</v>
          </cell>
        </row>
        <row r="7252">
          <cell r="A7252" t="str">
            <v>32.305.500/0001-28</v>
          </cell>
        </row>
        <row r="7253">
          <cell r="A7253" t="str">
            <v>32.305.500/0001-28</v>
          </cell>
        </row>
        <row r="7254">
          <cell r="A7254" t="str">
            <v>32.305.732/0001-86</v>
          </cell>
        </row>
        <row r="7255">
          <cell r="A7255" t="str">
            <v>32.309.601/0001-77</v>
          </cell>
        </row>
        <row r="7256">
          <cell r="A7256" t="str">
            <v>32.314.247/0001-79</v>
          </cell>
        </row>
        <row r="7257">
          <cell r="A7257" t="str">
            <v>32.321.150/0001-93</v>
          </cell>
        </row>
        <row r="7258">
          <cell r="A7258" t="str">
            <v>32.323.107/0001-67</v>
          </cell>
        </row>
        <row r="7259">
          <cell r="A7259" t="str">
            <v>32.323.529/0001-32</v>
          </cell>
        </row>
        <row r="7260">
          <cell r="A7260" t="str">
            <v>32.327.348/0001-84</v>
          </cell>
        </row>
        <row r="7261">
          <cell r="A7261" t="str">
            <v>32.327.520/0001-08</v>
          </cell>
        </row>
        <row r="7262">
          <cell r="A7262" t="str">
            <v>32.328.114/0001-51</v>
          </cell>
        </row>
        <row r="7263">
          <cell r="A7263" t="str">
            <v>32.328.650/0001-57</v>
          </cell>
        </row>
        <row r="7264">
          <cell r="A7264" t="str">
            <v>32.334.708/0001-75</v>
          </cell>
        </row>
        <row r="7265">
          <cell r="A7265" t="str">
            <v>32.335.507/0001-92</v>
          </cell>
        </row>
        <row r="7266">
          <cell r="A7266" t="str">
            <v>32.342.347/0001-09</v>
          </cell>
        </row>
        <row r="7267">
          <cell r="A7267" t="str">
            <v>32.345.449/0001-88</v>
          </cell>
        </row>
        <row r="7268">
          <cell r="A7268" t="str">
            <v>32.345.779/0001-73</v>
          </cell>
        </row>
        <row r="7269">
          <cell r="A7269" t="str">
            <v>32.350.027/0001-09</v>
          </cell>
        </row>
        <row r="7270">
          <cell r="A7270" t="str">
            <v>32.362.469/0001-67</v>
          </cell>
        </row>
        <row r="7271">
          <cell r="A7271" t="str">
            <v>32.366.999/0001-83</v>
          </cell>
        </row>
        <row r="7272">
          <cell r="A7272" t="str">
            <v>32.374.845/0001-33</v>
          </cell>
        </row>
        <row r="7273">
          <cell r="A7273" t="str">
            <v>32.376.246/0001-59</v>
          </cell>
        </row>
        <row r="7274">
          <cell r="A7274" t="str">
            <v>32.379.075/0001-11</v>
          </cell>
        </row>
        <row r="7275">
          <cell r="A7275" t="str">
            <v>32.389.637/0001-08</v>
          </cell>
        </row>
        <row r="7276">
          <cell r="A7276" t="str">
            <v>32.411.100/0001-05</v>
          </cell>
        </row>
        <row r="7277">
          <cell r="A7277" t="str">
            <v>32.414.708/0001-85</v>
          </cell>
        </row>
        <row r="7278">
          <cell r="A7278" t="str">
            <v>32.419.343/0001-81</v>
          </cell>
        </row>
        <row r="7279">
          <cell r="A7279" t="str">
            <v>32.420.457/0001-41</v>
          </cell>
        </row>
        <row r="7280">
          <cell r="A7280" t="str">
            <v>32.424.590/0001-76</v>
          </cell>
        </row>
        <row r="7281">
          <cell r="A7281" t="str">
            <v>32.430.761/0001-70</v>
          </cell>
        </row>
        <row r="7282">
          <cell r="A7282" t="str">
            <v>32.433.252/0001-09</v>
          </cell>
        </row>
        <row r="7283">
          <cell r="A7283" t="str">
            <v>32.455.230/0001-31</v>
          </cell>
        </row>
        <row r="7284">
          <cell r="A7284" t="str">
            <v>32.462.061/0001-67</v>
          </cell>
        </row>
        <row r="7285">
          <cell r="A7285" t="str">
            <v>32.477.457/0001-88</v>
          </cell>
        </row>
        <row r="7286">
          <cell r="A7286" t="str">
            <v>32.478.091/0001-61</v>
          </cell>
        </row>
        <row r="7287">
          <cell r="A7287" t="str">
            <v>32.497.315/0002-63</v>
          </cell>
        </row>
        <row r="7288">
          <cell r="A7288" t="str">
            <v>32.515.264/0001-74</v>
          </cell>
        </row>
        <row r="7289">
          <cell r="A7289" t="str">
            <v>32.515.272/0001-10</v>
          </cell>
        </row>
        <row r="7290">
          <cell r="A7290" t="str">
            <v>32.516.650/0001-80</v>
          </cell>
        </row>
        <row r="7291">
          <cell r="A7291" t="str">
            <v>32.516.650/0023-96</v>
          </cell>
        </row>
        <row r="7292">
          <cell r="A7292" t="str">
            <v>32.522.104/0001-52</v>
          </cell>
        </row>
        <row r="7293">
          <cell r="A7293" t="str">
            <v>32.525.578/0001-58</v>
          </cell>
        </row>
        <row r="7294">
          <cell r="A7294" t="str">
            <v>32.533.036/0001-27</v>
          </cell>
        </row>
        <row r="7295">
          <cell r="A7295" t="str">
            <v>32.534.893/0001-41</v>
          </cell>
        </row>
        <row r="7296">
          <cell r="A7296" t="str">
            <v>32.554.958/0001-10</v>
          </cell>
        </row>
        <row r="7297">
          <cell r="A7297" t="str">
            <v>32.557.423/0001-01</v>
          </cell>
        </row>
        <row r="7298">
          <cell r="A7298" t="str">
            <v>32.560.393/0001-84</v>
          </cell>
        </row>
        <row r="7299">
          <cell r="A7299" t="str">
            <v>32.562.738/0001-39</v>
          </cell>
        </row>
        <row r="7300">
          <cell r="A7300" t="str">
            <v>32.577.801/0001-00</v>
          </cell>
        </row>
        <row r="7301">
          <cell r="A7301" t="str">
            <v>32.579.047/0001-48</v>
          </cell>
        </row>
        <row r="7302">
          <cell r="A7302" t="str">
            <v>32.579.302/0001-52</v>
          </cell>
        </row>
        <row r="7303">
          <cell r="A7303" t="str">
            <v>32.579.302/0002-33</v>
          </cell>
        </row>
        <row r="7304">
          <cell r="A7304" t="str">
            <v>32.579.807/0001-17</v>
          </cell>
        </row>
        <row r="7305">
          <cell r="A7305" t="str">
            <v>32.583.924/0001-54</v>
          </cell>
        </row>
        <row r="7306">
          <cell r="A7306" t="str">
            <v>32.592.073/0001-06</v>
          </cell>
        </row>
        <row r="7307">
          <cell r="A7307" t="str">
            <v>32.592.073/0003-78</v>
          </cell>
        </row>
        <row r="7308">
          <cell r="A7308" t="str">
            <v>32.592.073/0013-40</v>
          </cell>
        </row>
        <row r="7309">
          <cell r="A7309" t="str">
            <v>32.592.479/0001-99</v>
          </cell>
        </row>
        <row r="7310">
          <cell r="A7310" t="str">
            <v>32.593.741/0001-10</v>
          </cell>
        </row>
        <row r="7311">
          <cell r="A7311" t="str">
            <v>32.594.244/0001-36</v>
          </cell>
        </row>
        <row r="7312">
          <cell r="A7312" t="str">
            <v>32.733.180/0001-07</v>
          </cell>
        </row>
        <row r="7313">
          <cell r="A7313" t="str">
            <v>32.780.082/0001-20</v>
          </cell>
        </row>
        <row r="7314">
          <cell r="A7314" t="str">
            <v>32.854.549/0001-30</v>
          </cell>
        </row>
        <row r="7315">
          <cell r="A7315" t="str">
            <v>32.868.002/0002-74</v>
          </cell>
        </row>
        <row r="7316">
          <cell r="A7316" t="str">
            <v>32.868.424/0002-40</v>
          </cell>
        </row>
        <row r="7317">
          <cell r="A7317" t="str">
            <v>32.874.612/0001-08</v>
          </cell>
        </row>
        <row r="7318">
          <cell r="A7318" t="str">
            <v>32.908.832/0001-05</v>
          </cell>
        </row>
        <row r="7319">
          <cell r="A7319" t="str">
            <v>32.913.329/0001-30</v>
          </cell>
        </row>
        <row r="7320">
          <cell r="A7320" t="str">
            <v xml:space="preserve">326.528.957-53    </v>
          </cell>
        </row>
        <row r="7321">
          <cell r="A7321" t="str">
            <v xml:space="preserve">327.069.367-20    </v>
          </cell>
        </row>
        <row r="7322">
          <cell r="A7322" t="str">
            <v>33.000.118/0001-79</v>
          </cell>
        </row>
        <row r="7323">
          <cell r="A7323" t="str">
            <v>33.000.118/0003-30</v>
          </cell>
        </row>
        <row r="7324">
          <cell r="A7324" t="str">
            <v>33.000.118/0014-93</v>
          </cell>
        </row>
        <row r="7325">
          <cell r="A7325" t="str">
            <v>33.010.760/0001-39</v>
          </cell>
        </row>
        <row r="7326">
          <cell r="A7326" t="str">
            <v>33.011.362/0001-37</v>
          </cell>
        </row>
        <row r="7327">
          <cell r="A7327" t="str">
            <v>33.015.322/0001-63</v>
          </cell>
        </row>
        <row r="7328">
          <cell r="A7328" t="str">
            <v>33.020.413/0001-97</v>
          </cell>
        </row>
        <row r="7329">
          <cell r="A7329" t="str">
            <v>33.031.204/0001-49</v>
          </cell>
        </row>
        <row r="7330">
          <cell r="A7330" t="str">
            <v>33.031.980/0001-49</v>
          </cell>
        </row>
        <row r="7331">
          <cell r="A7331" t="str">
            <v>33.038.068/0001-19</v>
          </cell>
        </row>
        <row r="7332">
          <cell r="A7332" t="str">
            <v>33.039.223/0036-41</v>
          </cell>
        </row>
        <row r="7333">
          <cell r="A7333" t="str">
            <v>33.039.223/0040-28</v>
          </cell>
        </row>
        <row r="7334">
          <cell r="A7334" t="str">
            <v>33.039.223/0046-13</v>
          </cell>
        </row>
        <row r="7335">
          <cell r="A7335" t="str">
            <v>33.039.223/0051-80</v>
          </cell>
        </row>
        <row r="7336">
          <cell r="A7336" t="str">
            <v>33.040.494/0001-97</v>
          </cell>
        </row>
        <row r="7337">
          <cell r="A7337" t="str">
            <v>33.041.062/0001-09</v>
          </cell>
        </row>
        <row r="7338">
          <cell r="A7338" t="str">
            <v>33.041.260/0001-64</v>
          </cell>
        </row>
        <row r="7339">
          <cell r="A7339" t="str">
            <v>33.041.260/0014-89</v>
          </cell>
        </row>
        <row r="7340">
          <cell r="A7340" t="str">
            <v>33.046.103/0001-41</v>
          </cell>
        </row>
        <row r="7341">
          <cell r="A7341" t="str">
            <v>33.047.879/0001-86</v>
          </cell>
        </row>
        <row r="7342">
          <cell r="A7342" t="str">
            <v>33.049.412/0001-75</v>
          </cell>
        </row>
        <row r="7343">
          <cell r="A7343" t="str">
            <v>33.049.453/0001-61</v>
          </cell>
        </row>
        <row r="7344">
          <cell r="A7344" t="str">
            <v>33.049.503/0001-00</v>
          </cell>
        </row>
        <row r="7345">
          <cell r="A7345" t="str">
            <v>33.050.071/0001-58</v>
          </cell>
        </row>
        <row r="7346">
          <cell r="A7346" t="str">
            <v>33.050.816/0001-89</v>
          </cell>
        </row>
        <row r="7347">
          <cell r="A7347" t="str">
            <v>33.050.816/0008-55</v>
          </cell>
        </row>
        <row r="7348">
          <cell r="A7348" t="str">
            <v>33.051.624/0001-97</v>
          </cell>
        </row>
        <row r="7349">
          <cell r="A7349" t="str">
            <v>33.052.689/0001-57</v>
          </cell>
        </row>
        <row r="7350">
          <cell r="A7350" t="str">
            <v>33.054.412/0001-63</v>
          </cell>
        </row>
        <row r="7351">
          <cell r="A7351" t="str">
            <v>33.057.068/0001-66</v>
          </cell>
        </row>
        <row r="7352">
          <cell r="A7352" t="str">
            <v>33.061.839/0001-99</v>
          </cell>
        </row>
        <row r="7353">
          <cell r="A7353" t="str">
            <v>33.062.829/0001-78</v>
          </cell>
        </row>
        <row r="7354">
          <cell r="A7354" t="str">
            <v>33.063.280/0001-36</v>
          </cell>
        </row>
        <row r="7355">
          <cell r="A7355" t="str">
            <v>33.064.262/0001-79</v>
          </cell>
        </row>
        <row r="7356">
          <cell r="A7356" t="str">
            <v>33.069.766/0003-43</v>
          </cell>
        </row>
        <row r="7357">
          <cell r="A7357" t="str">
            <v>33.069.766/0005-05</v>
          </cell>
        </row>
        <row r="7358">
          <cell r="A7358" t="str">
            <v>33.069.766/0049-26</v>
          </cell>
        </row>
        <row r="7359">
          <cell r="A7359" t="str">
            <v>33.069.766/0095-61</v>
          </cell>
        </row>
        <row r="7360">
          <cell r="A7360" t="str">
            <v>33.069.766/0100-63</v>
          </cell>
        </row>
        <row r="7361">
          <cell r="A7361" t="str">
            <v>33.069.766/0131-60</v>
          </cell>
        </row>
        <row r="7362">
          <cell r="A7362" t="str">
            <v>33.069.766/0140-50</v>
          </cell>
        </row>
        <row r="7363">
          <cell r="A7363" t="str">
            <v>33.069.766/0170-76</v>
          </cell>
        </row>
        <row r="7364">
          <cell r="A7364" t="str">
            <v>33.069.766/0177-42</v>
          </cell>
        </row>
        <row r="7365">
          <cell r="A7365" t="str">
            <v>33.069.766/0181-29</v>
          </cell>
        </row>
        <row r="7366">
          <cell r="A7366" t="str">
            <v>33.072.968/0001-82</v>
          </cell>
        </row>
        <row r="7367">
          <cell r="A7367" t="str">
            <v>33.078.098/0001-59</v>
          </cell>
        </row>
        <row r="7368">
          <cell r="A7368" t="str">
            <v>33.079.328/0001-02</v>
          </cell>
        </row>
        <row r="7369">
          <cell r="A7369" t="str">
            <v>33.081.704/0001-95</v>
          </cell>
        </row>
        <row r="7370">
          <cell r="A7370" t="str">
            <v>33.082.918/0001-86</v>
          </cell>
        </row>
        <row r="7371">
          <cell r="A7371" t="str">
            <v>33.083.494/0001-74</v>
          </cell>
        </row>
        <row r="7372">
          <cell r="A7372" t="str">
            <v>33.086.695/0010-16</v>
          </cell>
        </row>
        <row r="7373">
          <cell r="A7373" t="str">
            <v>33.087.586/0001-22</v>
          </cell>
        </row>
        <row r="7374">
          <cell r="A7374" t="str">
            <v>33.096.744/0001-00</v>
          </cell>
        </row>
        <row r="7375">
          <cell r="A7375" t="str">
            <v>33.102.138/0001-50</v>
          </cell>
        </row>
        <row r="7376">
          <cell r="A7376" t="str">
            <v>33.104.951/0001-60</v>
          </cell>
        </row>
        <row r="7377">
          <cell r="A7377" t="str">
            <v>33.105.370/0002-23</v>
          </cell>
        </row>
        <row r="7378">
          <cell r="A7378" t="str">
            <v>33.106.642/0002-00</v>
          </cell>
        </row>
        <row r="7379">
          <cell r="A7379" t="str">
            <v>33.109.208/0006-07</v>
          </cell>
        </row>
        <row r="7380">
          <cell r="A7380" t="str">
            <v>33.111.501/0001-02</v>
          </cell>
        </row>
        <row r="7381">
          <cell r="A7381" t="str">
            <v>33.121.443/0001-90</v>
          </cell>
        </row>
        <row r="7382">
          <cell r="A7382" t="str">
            <v>33.126.715/0001-44</v>
          </cell>
        </row>
        <row r="7383">
          <cell r="A7383" t="str">
            <v>33.144.841/0001-21</v>
          </cell>
        </row>
        <row r="7384">
          <cell r="A7384" t="str">
            <v>33.145.228/0001-29</v>
          </cell>
        </row>
        <row r="7385">
          <cell r="A7385" t="str">
            <v>33.145.897/0001-09</v>
          </cell>
        </row>
        <row r="7386">
          <cell r="A7386" t="str">
            <v>33.146.648/0001-20</v>
          </cell>
        </row>
        <row r="7387">
          <cell r="A7387" t="str">
            <v>33.147.307/0001-79</v>
          </cell>
        </row>
        <row r="7388">
          <cell r="A7388" t="str">
            <v>33.160.912/0001-80</v>
          </cell>
        </row>
        <row r="7389">
          <cell r="A7389" t="str">
            <v>33.162.512/0001-03</v>
          </cell>
        </row>
        <row r="7390">
          <cell r="A7390" t="str">
            <v>33.164.542/0001-59</v>
          </cell>
        </row>
        <row r="7391">
          <cell r="A7391" t="str">
            <v>33.165.242/0001-94</v>
          </cell>
        </row>
        <row r="7392">
          <cell r="A7392" t="str">
            <v>33.169.384/0001-20</v>
          </cell>
        </row>
        <row r="7393">
          <cell r="A7393" t="str">
            <v>33.175.092/0001-08</v>
          </cell>
        </row>
        <row r="7394">
          <cell r="A7394" t="str">
            <v>33.195.819/0001-00</v>
          </cell>
        </row>
        <row r="7395">
          <cell r="A7395" t="str">
            <v>33.196.171/0001-97</v>
          </cell>
        </row>
        <row r="7396">
          <cell r="A7396" t="str">
            <v>33.198.342/0001-17</v>
          </cell>
        </row>
        <row r="7397">
          <cell r="A7397" t="str">
            <v>33.198.979/0001-03</v>
          </cell>
        </row>
        <row r="7398">
          <cell r="A7398" t="str">
            <v>33.215.260/0001-33</v>
          </cell>
        </row>
        <row r="7399">
          <cell r="A7399" t="str">
            <v>33.217.431/0001-63</v>
          </cell>
        </row>
        <row r="7400">
          <cell r="A7400" t="str">
            <v>33.223.132/0001-31</v>
          </cell>
        </row>
        <row r="7401">
          <cell r="A7401" t="str">
            <v>33.223.272/0001-00</v>
          </cell>
        </row>
        <row r="7402">
          <cell r="A7402" t="str">
            <v>33.224.189/0001-55</v>
          </cell>
        </row>
        <row r="7403">
          <cell r="A7403" t="str">
            <v>33.226.408/0001-35</v>
          </cell>
        </row>
        <row r="7404">
          <cell r="A7404" t="str">
            <v>33.232.430/0001-98</v>
          </cell>
        </row>
        <row r="7405">
          <cell r="A7405" t="str">
            <v>33.241.035/0001-71</v>
          </cell>
        </row>
        <row r="7406">
          <cell r="A7406" t="str">
            <v>33.249.947/0001-90</v>
          </cell>
        </row>
        <row r="7407">
          <cell r="A7407" t="str">
            <v>33.258.088/0001-03</v>
          </cell>
        </row>
        <row r="7408">
          <cell r="A7408" t="str">
            <v>33.270.844/0001-01</v>
          </cell>
        </row>
        <row r="7409">
          <cell r="A7409" t="str">
            <v>33.271.511/0001-05</v>
          </cell>
        </row>
        <row r="7410">
          <cell r="A7410" t="str">
            <v>33.271.511/0088-58</v>
          </cell>
        </row>
        <row r="7411">
          <cell r="A7411" t="str">
            <v>33.271.511/0115-65</v>
          </cell>
        </row>
        <row r="7412">
          <cell r="A7412" t="str">
            <v>33.273.491/0001-01</v>
          </cell>
        </row>
        <row r="7413">
          <cell r="A7413" t="str">
            <v>33.273.582/0001-39</v>
          </cell>
        </row>
        <row r="7414">
          <cell r="A7414" t="str">
            <v>33.274.317/0001-75</v>
          </cell>
        </row>
        <row r="7415">
          <cell r="A7415" t="str">
            <v>33.278.136/0001-17</v>
          </cell>
        </row>
        <row r="7416">
          <cell r="A7416" t="str">
            <v>33.281.635/0001-63</v>
          </cell>
        </row>
        <row r="7417">
          <cell r="A7417" t="str">
            <v>33.286.071/0001-51</v>
          </cell>
        </row>
        <row r="7418">
          <cell r="A7418" t="str">
            <v>33.300.740/0001-00</v>
          </cell>
        </row>
        <row r="7419">
          <cell r="A7419" t="str">
            <v>33.300.740/0001-00</v>
          </cell>
        </row>
        <row r="7420">
          <cell r="A7420" t="str">
            <v>33.301.904/0001-06</v>
          </cell>
        </row>
        <row r="7421">
          <cell r="A7421" t="str">
            <v>33.315.268/0001-71</v>
          </cell>
        </row>
        <row r="7422">
          <cell r="A7422" t="str">
            <v>33.319.880/0001-12</v>
          </cell>
        </row>
        <row r="7423">
          <cell r="A7423" t="str">
            <v>33.333.253/0001-36</v>
          </cell>
        </row>
        <row r="7424">
          <cell r="A7424" t="str">
            <v>33.337.122/0202-33</v>
          </cell>
        </row>
        <row r="7425">
          <cell r="A7425" t="str">
            <v>33.343.682/0001-94</v>
          </cell>
        </row>
        <row r="7426">
          <cell r="A7426" t="str">
            <v>33.345.299/0001-75</v>
          </cell>
        </row>
        <row r="7427">
          <cell r="A7427" t="str">
            <v>33.352.394/0001-04</v>
          </cell>
        </row>
        <row r="7428">
          <cell r="A7428" t="str">
            <v>33.353.087/0001-30</v>
          </cell>
        </row>
        <row r="7429">
          <cell r="A7429" t="str">
            <v>33.359.894/0001-60</v>
          </cell>
        </row>
        <row r="7430">
          <cell r="A7430" t="str">
            <v>33.363.706/0001-77</v>
          </cell>
        </row>
        <row r="7431">
          <cell r="A7431" t="str">
            <v>33.368.762/0001-02</v>
          </cell>
        </row>
        <row r="7432">
          <cell r="A7432" t="str">
            <v>33.378.001/0001-23</v>
          </cell>
        </row>
        <row r="7433">
          <cell r="A7433" t="str">
            <v>33.381.815/0001-17</v>
          </cell>
        </row>
        <row r="7434">
          <cell r="A7434" t="str">
            <v>33.384.769/0001-00</v>
          </cell>
        </row>
        <row r="7435">
          <cell r="A7435" t="str">
            <v>33.385.899/0001-67</v>
          </cell>
        </row>
        <row r="7436">
          <cell r="A7436" t="str">
            <v>33.386.335/0001-49</v>
          </cell>
        </row>
        <row r="7437">
          <cell r="A7437" t="str">
            <v>33.393.133/0001-24</v>
          </cell>
        </row>
        <row r="7438">
          <cell r="A7438" t="str">
            <v>33.395.435/0001-31</v>
          </cell>
        </row>
        <row r="7439">
          <cell r="A7439" t="str">
            <v>33.397.639/0001-01</v>
          </cell>
        </row>
        <row r="7440">
          <cell r="A7440" t="str">
            <v>33.401.738/0001-10</v>
          </cell>
        </row>
        <row r="7441">
          <cell r="A7441" t="str">
            <v>33.402.892/0001-06</v>
          </cell>
        </row>
        <row r="7442">
          <cell r="A7442" t="str">
            <v>33.404.351/0001-17</v>
          </cell>
        </row>
        <row r="7443">
          <cell r="A7443" t="str">
            <v>33.410.358/0001-41</v>
          </cell>
        </row>
        <row r="7444">
          <cell r="A7444" t="str">
            <v>33.412.792/0001-60</v>
          </cell>
        </row>
        <row r="7445">
          <cell r="A7445" t="str">
            <v>33.412.792/0035-00</v>
          </cell>
        </row>
        <row r="7446">
          <cell r="A7446" t="str">
            <v>33.416.702/0001-00</v>
          </cell>
        </row>
        <row r="7447">
          <cell r="A7447" t="str">
            <v>33.416.967/0001-08</v>
          </cell>
        </row>
        <row r="7448">
          <cell r="A7448" t="str">
            <v>33.417.031/0002-82</v>
          </cell>
        </row>
        <row r="7449">
          <cell r="A7449" t="str">
            <v>33.429.705/0001-88</v>
          </cell>
        </row>
        <row r="7450">
          <cell r="A7450" t="str">
            <v>33.431.503/0001-70</v>
          </cell>
        </row>
        <row r="7451">
          <cell r="A7451" t="str">
            <v>33.450.784/0001-09</v>
          </cell>
        </row>
        <row r="7452">
          <cell r="A7452" t="str">
            <v>33.453.721/0001-06</v>
          </cell>
        </row>
        <row r="7453">
          <cell r="A7453" t="str">
            <v>33.456.492/0001-83</v>
          </cell>
        </row>
        <row r="7454">
          <cell r="A7454" t="str">
            <v>33.460.908/0003-07</v>
          </cell>
        </row>
        <row r="7455">
          <cell r="A7455" t="str">
            <v>33.460.908/0006-41</v>
          </cell>
        </row>
        <row r="7456">
          <cell r="A7456" t="str">
            <v>33.462.862/0001-95</v>
          </cell>
        </row>
        <row r="7457">
          <cell r="A7457" t="str">
            <v>33.465.907/0001-85</v>
          </cell>
        </row>
        <row r="7458">
          <cell r="A7458" t="str">
            <v>33.466.442/0001-87</v>
          </cell>
        </row>
        <row r="7459">
          <cell r="A7459" t="str">
            <v>33.492.414/0001-34</v>
          </cell>
        </row>
        <row r="7460">
          <cell r="A7460" t="str">
            <v>33.498.049/0001-75</v>
          </cell>
        </row>
        <row r="7461">
          <cell r="A7461" t="str">
            <v>33.5.4.77./507--68</v>
          </cell>
        </row>
        <row r="7462">
          <cell r="A7462" t="str">
            <v>33.517.384/0001-73</v>
          </cell>
        </row>
        <row r="7463">
          <cell r="A7463" t="str">
            <v>33.526.120/0001-86</v>
          </cell>
        </row>
        <row r="7464">
          <cell r="A7464" t="str">
            <v>33.526.302/0001-57</v>
          </cell>
        </row>
        <row r="7465">
          <cell r="A7465" t="str">
            <v>33.530.486/0001-29</v>
          </cell>
        </row>
        <row r="7466">
          <cell r="A7466" t="str">
            <v>33.540.014/0001-57</v>
          </cell>
        </row>
        <row r="7467">
          <cell r="A7467" t="str">
            <v>33.552.977/0001-70</v>
          </cell>
        </row>
        <row r="7468">
          <cell r="A7468" t="str">
            <v>33.561.515/0001-10</v>
          </cell>
        </row>
        <row r="7469">
          <cell r="A7469" t="str">
            <v>33.561.853/0001-51</v>
          </cell>
        </row>
        <row r="7470">
          <cell r="A7470" t="str">
            <v>33.563.172/0001-22</v>
          </cell>
        </row>
        <row r="7471">
          <cell r="A7471" t="str">
            <v>33.570.797/0001-11</v>
          </cell>
        </row>
        <row r="7472">
          <cell r="A7472" t="str">
            <v>33.578.873/0001-35</v>
          </cell>
        </row>
        <row r="7473">
          <cell r="A7473" t="str">
            <v>33.605.585/0001-22</v>
          </cell>
        </row>
        <row r="7474">
          <cell r="A7474" t="str">
            <v>33.606.435/0001-33</v>
          </cell>
        </row>
        <row r="7475">
          <cell r="A7475" t="str">
            <v>33.611.500/0066-64</v>
          </cell>
        </row>
        <row r="7476">
          <cell r="A7476" t="str">
            <v>33.611.500/0099-22</v>
          </cell>
        </row>
        <row r="7477">
          <cell r="A7477" t="str">
            <v>33.611.500/0103-43</v>
          </cell>
        </row>
        <row r="7478">
          <cell r="A7478" t="str">
            <v>33.611.500/0109-39</v>
          </cell>
        </row>
        <row r="7479">
          <cell r="A7479" t="str">
            <v>33.611.500/0144-11</v>
          </cell>
        </row>
        <row r="7480">
          <cell r="A7480" t="str">
            <v>33.611.500/0148-45</v>
          </cell>
        </row>
        <row r="7481">
          <cell r="A7481" t="str">
            <v>33.611.500/0175-18</v>
          </cell>
        </row>
        <row r="7482">
          <cell r="A7482" t="str">
            <v>33.613.886/0001-06</v>
          </cell>
        </row>
        <row r="7483">
          <cell r="A7483" t="str">
            <v>33.627.555/0001-17</v>
          </cell>
        </row>
        <row r="7484">
          <cell r="A7484" t="str">
            <v>33.628.850/0008-64</v>
          </cell>
        </row>
        <row r="7485">
          <cell r="A7485" t="str">
            <v>33.644.402/0001-88</v>
          </cell>
        </row>
        <row r="7486">
          <cell r="A7486" t="str">
            <v>33.660.994/0001-21</v>
          </cell>
        </row>
        <row r="7487">
          <cell r="A7487" t="str">
            <v>33.661.745/0001-50</v>
          </cell>
        </row>
        <row r="7488">
          <cell r="A7488" t="str">
            <v>33.667.429/0001-96</v>
          </cell>
        </row>
        <row r="7489">
          <cell r="A7489" t="str">
            <v>33.668.369/0001-26</v>
          </cell>
        </row>
        <row r="7490">
          <cell r="A7490" t="str">
            <v>33.672.528/0001-66</v>
          </cell>
        </row>
        <row r="7491">
          <cell r="A7491" t="str">
            <v>33.709.023/0001-29</v>
          </cell>
        </row>
        <row r="7492">
          <cell r="A7492" t="str">
            <v>33.709.908/0001-28</v>
          </cell>
        </row>
        <row r="7493">
          <cell r="A7493" t="str">
            <v>33.715.897/0001-99</v>
          </cell>
        </row>
        <row r="7494">
          <cell r="A7494" t="str">
            <v>33.733.023/0001-64</v>
          </cell>
        </row>
        <row r="7495">
          <cell r="A7495" t="str">
            <v>33.747.288/0002-00</v>
          </cell>
        </row>
        <row r="7496">
          <cell r="A7496" t="str">
            <v>33.748.716/0001-20</v>
          </cell>
        </row>
        <row r="7497">
          <cell r="A7497" t="str">
            <v>33.760.711/0001-13</v>
          </cell>
        </row>
        <row r="7498">
          <cell r="A7498" t="str">
            <v>33.762.477/0001-63</v>
          </cell>
        </row>
        <row r="7499">
          <cell r="A7499" t="str">
            <v>33.767.260/0001-46</v>
          </cell>
        </row>
        <row r="7500">
          <cell r="A7500" t="str">
            <v>33.770.207/0002-85</v>
          </cell>
        </row>
        <row r="7501">
          <cell r="A7501" t="str">
            <v>33.772.039/0001-86</v>
          </cell>
        </row>
        <row r="7502">
          <cell r="A7502" t="str">
            <v>33.775.495/0001-80</v>
          </cell>
        </row>
        <row r="7503">
          <cell r="A7503" t="str">
            <v>33.783.937/0001-30</v>
          </cell>
        </row>
        <row r="7504">
          <cell r="A7504" t="str">
            <v>33.793.050/0001-22</v>
          </cell>
        </row>
        <row r="7505">
          <cell r="A7505" t="str">
            <v>33.798.836/0001-32</v>
          </cell>
        </row>
        <row r="7506">
          <cell r="A7506" t="str">
            <v>33.801.911/0001-77</v>
          </cell>
        </row>
        <row r="7507">
          <cell r="A7507" t="str">
            <v>33.815.580/0002-05</v>
          </cell>
        </row>
        <row r="7508">
          <cell r="A7508" t="str">
            <v>33.815.580/0054-36</v>
          </cell>
        </row>
        <row r="7509">
          <cell r="A7509" t="str">
            <v>33.815.853/0001-30</v>
          </cell>
        </row>
        <row r="7510">
          <cell r="A7510" t="str">
            <v>33.844.630/0001-00</v>
          </cell>
        </row>
        <row r="7511">
          <cell r="A7511" t="str">
            <v>33.845.322/0001-90</v>
          </cell>
        </row>
        <row r="7512">
          <cell r="A7512" t="str">
            <v>33.847.179/0001-76</v>
          </cell>
        </row>
        <row r="7513">
          <cell r="A7513" t="str">
            <v>33.854.563/0001-04</v>
          </cell>
        </row>
        <row r="7514">
          <cell r="A7514" t="str">
            <v>33.861.865/0001-00</v>
          </cell>
        </row>
        <row r="7515">
          <cell r="A7515" t="str">
            <v>33.885.112/0001-26</v>
          </cell>
        </row>
        <row r="7516">
          <cell r="A7516" t="str">
            <v>33.885.112/0002-07</v>
          </cell>
        </row>
        <row r="7517">
          <cell r="A7517" t="str">
            <v>33.885.112/0004-79</v>
          </cell>
        </row>
        <row r="7518">
          <cell r="A7518" t="str">
            <v>33.885.617/0001-90</v>
          </cell>
        </row>
        <row r="7519">
          <cell r="A7519" t="str">
            <v>33.906.629/0001-54</v>
          </cell>
        </row>
        <row r="7520">
          <cell r="A7520" t="str">
            <v>33.917.568/0001-20</v>
          </cell>
        </row>
        <row r="7521">
          <cell r="A7521" t="str">
            <v>33.938.119/0002-40</v>
          </cell>
        </row>
        <row r="7522">
          <cell r="A7522" t="str">
            <v>33.943.770/0001-27</v>
          </cell>
        </row>
        <row r="7523">
          <cell r="A7523" t="str">
            <v>33.945.841/0001-20</v>
          </cell>
        </row>
        <row r="7524">
          <cell r="A7524" t="str">
            <v>33.949.066/0001-81</v>
          </cell>
        </row>
        <row r="7525">
          <cell r="A7525" t="str">
            <v>33.962.747/0001-80</v>
          </cell>
        </row>
        <row r="7526">
          <cell r="A7526" t="str">
            <v>33.963.273/0001-90</v>
          </cell>
        </row>
        <row r="7527">
          <cell r="A7527" t="str">
            <v>33.970.393/0001-15</v>
          </cell>
        </row>
        <row r="7528">
          <cell r="A7528" t="str">
            <v>33.975.798/0001-46</v>
          </cell>
        </row>
        <row r="7529">
          <cell r="A7529" t="str">
            <v>33.979.964/0001-82</v>
          </cell>
        </row>
        <row r="7530">
          <cell r="A7530" t="str">
            <v xml:space="preserve">336.539.417-68    </v>
          </cell>
        </row>
        <row r="7531">
          <cell r="A7531" t="str">
            <v>34.014.373/0001-33</v>
          </cell>
        </row>
        <row r="7532">
          <cell r="A7532" t="str">
            <v>34.020.230/0001-34</v>
          </cell>
        </row>
        <row r="7533">
          <cell r="A7533" t="str">
            <v>34.023.887/0001-55</v>
          </cell>
        </row>
        <row r="7534">
          <cell r="A7534" t="str">
            <v>34.024.166/0001-60</v>
          </cell>
        </row>
        <row r="7535">
          <cell r="A7535" t="str">
            <v>34.043.232/0001-49</v>
          </cell>
        </row>
        <row r="7536">
          <cell r="A7536" t="str">
            <v>34.051.243/0001-70</v>
          </cell>
        </row>
        <row r="7537">
          <cell r="A7537" t="str">
            <v>34.058.586/0001-67</v>
          </cell>
        </row>
        <row r="7538">
          <cell r="A7538" t="str">
            <v>34.089.656/0001-44</v>
          </cell>
        </row>
        <row r="7539">
          <cell r="A7539" t="str">
            <v>34.101.766/0002-65</v>
          </cell>
        </row>
        <row r="7540">
          <cell r="A7540" t="str">
            <v>34.102.640/0001-24</v>
          </cell>
        </row>
        <row r="7541">
          <cell r="A7541" t="str">
            <v>34.113.191/0001-10</v>
          </cell>
        </row>
        <row r="7542">
          <cell r="A7542" t="str">
            <v>34.146.175/0001-23</v>
          </cell>
        </row>
        <row r="7543">
          <cell r="A7543" t="str">
            <v>34.169.086/0002-83</v>
          </cell>
        </row>
        <row r="7544">
          <cell r="A7544" t="str">
            <v>34.172.379/0001-39</v>
          </cell>
        </row>
        <row r="7545">
          <cell r="A7545" t="str">
            <v>34.177.816/0001-07</v>
          </cell>
        </row>
        <row r="7546">
          <cell r="A7546" t="str">
            <v>34.177.816/0005-30</v>
          </cell>
        </row>
        <row r="7547">
          <cell r="A7547" t="str">
            <v>34.187.344/0001-73</v>
          </cell>
        </row>
        <row r="7548">
          <cell r="A7548" t="str">
            <v>34.216.614/0001-27</v>
          </cell>
        </row>
        <row r="7549">
          <cell r="A7549" t="str">
            <v>34.230.979/0005-30</v>
          </cell>
        </row>
        <row r="7550">
          <cell r="A7550" t="str">
            <v>34.230.979/0014-20</v>
          </cell>
        </row>
        <row r="7551">
          <cell r="A7551" t="str">
            <v>34.230.979/0017-73</v>
          </cell>
        </row>
        <row r="7552">
          <cell r="A7552" t="str">
            <v>34.230.979/0018-54</v>
          </cell>
        </row>
        <row r="7553">
          <cell r="A7553" t="str">
            <v>34.230.979/0020-79</v>
          </cell>
        </row>
        <row r="7554">
          <cell r="A7554" t="str">
            <v>34.230.979/0026-64</v>
          </cell>
        </row>
        <row r="7555">
          <cell r="A7555" t="str">
            <v>34.230.979/0034-74</v>
          </cell>
        </row>
        <row r="7556">
          <cell r="A7556" t="str">
            <v>34.230.979/0038-06</v>
          </cell>
        </row>
        <row r="7557">
          <cell r="A7557" t="str">
            <v>34.230.979/0040-12</v>
          </cell>
        </row>
        <row r="7558">
          <cell r="A7558" t="str">
            <v>34.230.979/0049-50</v>
          </cell>
        </row>
        <row r="7559">
          <cell r="A7559" t="str">
            <v>34.230.979/0073-80</v>
          </cell>
        </row>
        <row r="7560">
          <cell r="A7560" t="str">
            <v>34.230.979/0077-04</v>
          </cell>
        </row>
        <row r="7561">
          <cell r="A7561" t="str">
            <v>34.230.979/0091-62</v>
          </cell>
        </row>
        <row r="7562">
          <cell r="A7562" t="str">
            <v>34.230.979/0092-43</v>
          </cell>
        </row>
        <row r="7563">
          <cell r="A7563" t="str">
            <v>34.270.777/0001-98</v>
          </cell>
        </row>
        <row r="7564">
          <cell r="A7564" t="str">
            <v>34.270.942/0001-01</v>
          </cell>
        </row>
        <row r="7565">
          <cell r="A7565" t="str">
            <v>34.274.233/0025-71</v>
          </cell>
        </row>
        <row r="7566">
          <cell r="A7566" t="str">
            <v>34.274.233/0029-03</v>
          </cell>
        </row>
        <row r="7567">
          <cell r="A7567" t="str">
            <v>34.274.233/0080-06</v>
          </cell>
        </row>
        <row r="7568">
          <cell r="A7568" t="str">
            <v>34.274.233/0095-84</v>
          </cell>
        </row>
        <row r="7569">
          <cell r="A7569" t="str">
            <v>34.274.233/0230-64</v>
          </cell>
        </row>
        <row r="7570">
          <cell r="A7570" t="str">
            <v>34.274.233/0255-12</v>
          </cell>
        </row>
        <row r="7571">
          <cell r="A7571" t="str">
            <v>34.274.233/0266-75</v>
          </cell>
        </row>
        <row r="7572">
          <cell r="A7572" t="str">
            <v>34.274.233/0272-13</v>
          </cell>
        </row>
        <row r="7573">
          <cell r="A7573" t="str">
            <v>34.274.233/0280-23</v>
          </cell>
        </row>
        <row r="7574">
          <cell r="A7574" t="str">
            <v>34.274.233/0291-86</v>
          </cell>
        </row>
        <row r="7575">
          <cell r="A7575" t="str">
            <v>34.274.233/0361-23</v>
          </cell>
        </row>
        <row r="7576">
          <cell r="A7576" t="str">
            <v>34.274.233/0362-04</v>
          </cell>
        </row>
        <row r="7577">
          <cell r="A7577" t="str">
            <v>34.274.233/0365-57</v>
          </cell>
        </row>
        <row r="7578">
          <cell r="A7578" t="str">
            <v>34.274.233/0381-77</v>
          </cell>
        </row>
        <row r="7579">
          <cell r="A7579" t="str">
            <v>34.275.057/0001-15</v>
          </cell>
        </row>
        <row r="7580">
          <cell r="A7580" t="str">
            <v>34.276.766/0001-15</v>
          </cell>
        </row>
        <row r="7581">
          <cell r="A7581" t="str">
            <v>34.318.501/0001-32</v>
          </cell>
        </row>
        <row r="7582">
          <cell r="A7582" t="str">
            <v>34.320.044/0001-10</v>
          </cell>
        </row>
        <row r="7583">
          <cell r="A7583" t="str">
            <v>34.399.584/0001-31</v>
          </cell>
        </row>
        <row r="7584">
          <cell r="A7584" t="str">
            <v>34.538.850/0006-74</v>
          </cell>
        </row>
        <row r="7585">
          <cell r="A7585" t="str">
            <v>34.560.391/0001-10</v>
          </cell>
        </row>
        <row r="7586">
          <cell r="A7586" t="str">
            <v>34.590.752/0001-71</v>
          </cell>
        </row>
        <row r="7587">
          <cell r="A7587" t="str">
            <v>34.590.752/0003-33</v>
          </cell>
        </row>
        <row r="7588">
          <cell r="A7588" t="str">
            <v>34.590.752/0004-14</v>
          </cell>
        </row>
        <row r="7589">
          <cell r="A7589" t="str">
            <v>34.590.752/0006-86</v>
          </cell>
        </row>
        <row r="7590">
          <cell r="A7590" t="str">
            <v>34.593.806/0001-52</v>
          </cell>
        </row>
        <row r="7591">
          <cell r="A7591" t="str">
            <v>34.597.955/0023-03</v>
          </cell>
        </row>
        <row r="7592">
          <cell r="A7592" t="str">
            <v>34.612.325/0001-47</v>
          </cell>
        </row>
        <row r="7593">
          <cell r="A7593" t="str">
            <v>34.631.705/0001-29</v>
          </cell>
        </row>
        <row r="7594">
          <cell r="A7594" t="str">
            <v>34.642.322/0001-56</v>
          </cell>
        </row>
        <row r="7595">
          <cell r="A7595" t="str">
            <v>34.693.309/0001-26</v>
          </cell>
        </row>
        <row r="7596">
          <cell r="A7596" t="str">
            <v>34.967.794/0001-89</v>
          </cell>
        </row>
        <row r="7597">
          <cell r="A7597" t="str">
            <v xml:space="preserve">348.259.247-00    </v>
          </cell>
        </row>
        <row r="7598">
          <cell r="A7598" t="str">
            <v xml:space="preserve">348.612.037.-91   </v>
          </cell>
        </row>
        <row r="7599">
          <cell r="A7599" t="str">
            <v>35.0.0.07./247--04</v>
          </cell>
        </row>
        <row r="7600">
          <cell r="A7600" t="str">
            <v>35.009.752/0001-06</v>
          </cell>
        </row>
        <row r="7601">
          <cell r="A7601" t="str">
            <v>35.009.778/0001-46</v>
          </cell>
        </row>
        <row r="7602">
          <cell r="A7602" t="str">
            <v>35.020.395/0001-79</v>
          </cell>
        </row>
        <row r="7603">
          <cell r="A7603" t="str">
            <v>35.044.403/0001-17</v>
          </cell>
        </row>
        <row r="7604">
          <cell r="A7604" t="str">
            <v>35.080.845/0001-19</v>
          </cell>
        </row>
        <row r="7605">
          <cell r="A7605" t="str">
            <v>35.085.521/0001-73</v>
          </cell>
        </row>
        <row r="7606">
          <cell r="A7606" t="str">
            <v>35.087.741/0001-36</v>
          </cell>
        </row>
        <row r="7607">
          <cell r="A7607" t="str">
            <v>35.088.657/0001-37</v>
          </cell>
        </row>
        <row r="7608">
          <cell r="A7608" t="str">
            <v>35.137.207/0001-97</v>
          </cell>
        </row>
        <row r="7609">
          <cell r="A7609" t="str">
            <v>35.219.492/0001-95</v>
          </cell>
        </row>
        <row r="7610">
          <cell r="A7610" t="str">
            <v>35.224.823/0001-85</v>
          </cell>
        </row>
        <row r="7611">
          <cell r="A7611" t="str">
            <v>35.240.225/0001-08</v>
          </cell>
        </row>
        <row r="7612">
          <cell r="A7612" t="str">
            <v>35.246.560/0001-05</v>
          </cell>
        </row>
        <row r="7613">
          <cell r="A7613" t="str">
            <v>35.273.697/0008-25</v>
          </cell>
        </row>
        <row r="7614">
          <cell r="A7614" t="str">
            <v>35.275.726/0001-11</v>
          </cell>
        </row>
        <row r="7615">
          <cell r="A7615" t="str">
            <v>35.304.542/0007-28</v>
          </cell>
        </row>
        <row r="7616">
          <cell r="A7616" t="str">
            <v>35.324.623/0001-02</v>
          </cell>
        </row>
        <row r="7617">
          <cell r="A7617" t="str">
            <v>35.326.032/0001-66</v>
          </cell>
        </row>
        <row r="7618">
          <cell r="A7618" t="str">
            <v>35.343.425/0001-88</v>
          </cell>
        </row>
        <row r="7619">
          <cell r="A7619" t="str">
            <v>35.349.752/0001-47</v>
          </cell>
        </row>
        <row r="7620">
          <cell r="A7620" t="str">
            <v>35.356.393/0001-55</v>
          </cell>
        </row>
        <row r="7621">
          <cell r="A7621" t="str">
            <v>35.398.247/0001-92</v>
          </cell>
        </row>
        <row r="7622">
          <cell r="A7622" t="str">
            <v>35.398.569/0001-31</v>
          </cell>
        </row>
        <row r="7623">
          <cell r="A7623" t="str">
            <v>35.399.146/0001-36</v>
          </cell>
        </row>
        <row r="7624">
          <cell r="A7624" t="str">
            <v>35.401.280/0001-24</v>
          </cell>
        </row>
        <row r="7625">
          <cell r="A7625" t="str">
            <v>35.401.736/0001-56</v>
          </cell>
        </row>
        <row r="7626">
          <cell r="A7626" t="str">
            <v>35.403.799/0001-41</v>
          </cell>
        </row>
        <row r="7627">
          <cell r="A7627" t="str">
            <v>35.404.425/0001-40</v>
          </cell>
        </row>
        <row r="7628">
          <cell r="A7628" t="str">
            <v>35.409.259/0001-75</v>
          </cell>
        </row>
        <row r="7629">
          <cell r="A7629" t="str">
            <v>35.410.240/0004-91</v>
          </cell>
        </row>
        <row r="7630">
          <cell r="A7630" t="str">
            <v>35.465.129/0001-50</v>
          </cell>
        </row>
        <row r="7631">
          <cell r="A7631" t="str">
            <v>35.476.548/0001-97</v>
          </cell>
        </row>
        <row r="7632">
          <cell r="A7632" t="str">
            <v>35.512.722/0001-00</v>
          </cell>
        </row>
        <row r="7633">
          <cell r="A7633" t="str">
            <v>35.513.704/0001-42</v>
          </cell>
        </row>
        <row r="7634">
          <cell r="A7634" t="str">
            <v>35.519.206/0001-07</v>
          </cell>
        </row>
        <row r="7635">
          <cell r="A7635" t="str">
            <v>35.519.404/0001-70</v>
          </cell>
        </row>
        <row r="7636">
          <cell r="A7636" t="str">
            <v>35.524.065/0001-10</v>
          </cell>
        </row>
        <row r="7637">
          <cell r="A7637" t="str">
            <v>35.537.059/0001-06</v>
          </cell>
        </row>
        <row r="7638">
          <cell r="A7638" t="str">
            <v>35.604.339/0001-81</v>
          </cell>
        </row>
        <row r="7639">
          <cell r="A7639" t="str">
            <v>35.607.241/0001-88</v>
          </cell>
        </row>
        <row r="7640">
          <cell r="A7640" t="str">
            <v>35.613.777/0001-06</v>
          </cell>
        </row>
        <row r="7641">
          <cell r="A7641" t="str">
            <v>35.619.618/0001-19</v>
          </cell>
        </row>
        <row r="7642">
          <cell r="A7642" t="str">
            <v>35.628.346/0001-13</v>
          </cell>
        </row>
        <row r="7643">
          <cell r="A7643" t="str">
            <v>35.725.449/0001-00</v>
          </cell>
        </row>
        <row r="7644">
          <cell r="A7644" t="str">
            <v>35.728.310/0001-01</v>
          </cell>
        </row>
        <row r="7645">
          <cell r="A7645" t="str">
            <v>35.736.818/0001-51</v>
          </cell>
        </row>
        <row r="7646">
          <cell r="A7646" t="str">
            <v>35.751.247/0001-24</v>
          </cell>
        </row>
        <row r="7647">
          <cell r="A7647" t="str">
            <v>35.754.761/0001-13</v>
          </cell>
        </row>
        <row r="7648">
          <cell r="A7648" t="str">
            <v>35.755.941/0001-10</v>
          </cell>
        </row>
        <row r="7649">
          <cell r="A7649" t="str">
            <v>35.757.392/0001-12</v>
          </cell>
        </row>
        <row r="7650">
          <cell r="A7650" t="str">
            <v>35.757.830/0001-42</v>
          </cell>
        </row>
        <row r="7651">
          <cell r="A7651" t="str">
            <v>35.759.190/0001-00</v>
          </cell>
        </row>
        <row r="7652">
          <cell r="A7652" t="str">
            <v>35.768.134/0001-31</v>
          </cell>
        </row>
        <row r="7653">
          <cell r="A7653" t="str">
            <v>35.782.051/0001-05</v>
          </cell>
        </row>
        <row r="7654">
          <cell r="A7654" t="str">
            <v>35.783.877/0001-80</v>
          </cell>
        </row>
        <row r="7655">
          <cell r="A7655" t="str">
            <v>35.787.787/0001-68</v>
          </cell>
        </row>
        <row r="7656">
          <cell r="A7656" t="str">
            <v>35.788.272/0001-82</v>
          </cell>
        </row>
        <row r="7657">
          <cell r="A7657" t="str">
            <v>35.789.676/0001-90</v>
          </cell>
        </row>
        <row r="7658">
          <cell r="A7658" t="str">
            <v>35.792.308/0001-00</v>
          </cell>
        </row>
        <row r="7659">
          <cell r="A7659" t="str">
            <v>35.794.460/0001-13</v>
          </cell>
        </row>
        <row r="7660">
          <cell r="A7660" t="str">
            <v>35.794.635/0001-92</v>
          </cell>
        </row>
        <row r="7661">
          <cell r="A7661" t="str">
            <v>35.8.5.02./807--15</v>
          </cell>
        </row>
        <row r="7662">
          <cell r="A7662" t="str">
            <v>35.808.088/0001-57</v>
          </cell>
        </row>
        <row r="7663">
          <cell r="A7663" t="str">
            <v>35.808.179/0001-92</v>
          </cell>
        </row>
        <row r="7664">
          <cell r="A7664" t="str">
            <v>35.812.247/0001-97</v>
          </cell>
        </row>
        <row r="7665">
          <cell r="A7665" t="str">
            <v>35.820.133/0001-99</v>
          </cell>
        </row>
        <row r="7666">
          <cell r="A7666" t="str">
            <v>35.820.448/0012-99</v>
          </cell>
        </row>
        <row r="7667">
          <cell r="A7667" t="str">
            <v>35.827.344/0001-53</v>
          </cell>
        </row>
        <row r="7668">
          <cell r="A7668" t="str">
            <v>35.830.504/0001-13</v>
          </cell>
        </row>
        <row r="7669">
          <cell r="A7669" t="str">
            <v>35.834.282/0001-07</v>
          </cell>
        </row>
        <row r="7670">
          <cell r="A7670" t="str">
            <v>35.837.152/0001-28</v>
          </cell>
        </row>
        <row r="7671">
          <cell r="A7671" t="str">
            <v>35.842.574/0001-91</v>
          </cell>
        </row>
        <row r="7672">
          <cell r="A7672" t="str">
            <v>35.846.468/0001-86</v>
          </cell>
        </row>
        <row r="7673">
          <cell r="A7673" t="str">
            <v>35.848.712/0001-40</v>
          </cell>
        </row>
        <row r="7674">
          <cell r="A7674" t="str">
            <v>35.864.628/0001-10</v>
          </cell>
        </row>
        <row r="7675">
          <cell r="A7675" t="str">
            <v>35.868.330/0001-88</v>
          </cell>
        </row>
        <row r="7676">
          <cell r="A7676" t="str">
            <v>35.870.195/0001-05</v>
          </cell>
        </row>
        <row r="7677">
          <cell r="A7677" t="str">
            <v>35.870.427/0001-25</v>
          </cell>
        </row>
        <row r="7678">
          <cell r="A7678" t="str">
            <v>35.873.041/0001-77</v>
          </cell>
        </row>
        <row r="7679">
          <cell r="A7679" t="str">
            <v>35.874.924/0001-00</v>
          </cell>
        </row>
        <row r="7680">
          <cell r="A7680" t="str">
            <v>35.885.441/0001-00</v>
          </cell>
        </row>
        <row r="7681">
          <cell r="A7681" t="str">
            <v>35.896.646/0001-83</v>
          </cell>
        </row>
        <row r="7682">
          <cell r="A7682" t="str">
            <v>35.897.974/0001-02</v>
          </cell>
        </row>
        <row r="7683">
          <cell r="A7683" t="str">
            <v>35.917.152/0001-38</v>
          </cell>
        </row>
        <row r="7684">
          <cell r="A7684" t="str">
            <v>35.917.426/0001-99</v>
          </cell>
        </row>
        <row r="7685">
          <cell r="A7685" t="str">
            <v>35.919.398/0001-49</v>
          </cell>
        </row>
        <row r="7686">
          <cell r="A7686" t="str">
            <v>35.920.784/0001-50</v>
          </cell>
        </row>
        <row r="7687">
          <cell r="A7687" t="str">
            <v>35.922.079/0001-92</v>
          </cell>
        </row>
        <row r="7688">
          <cell r="A7688" t="str">
            <v>35.930.130/0001-08</v>
          </cell>
        </row>
        <row r="7689">
          <cell r="A7689" t="str">
            <v>35.931.559/0001-10</v>
          </cell>
        </row>
        <row r="7690">
          <cell r="A7690" t="str">
            <v>35.934.504/0001-63</v>
          </cell>
        </row>
        <row r="7691">
          <cell r="A7691" t="str">
            <v>35.934.843/0001-40</v>
          </cell>
        </row>
        <row r="7692">
          <cell r="A7692" t="str">
            <v>35.938.588/0001-03</v>
          </cell>
        </row>
        <row r="7693">
          <cell r="A7693" t="str">
            <v>35.939.461/0001-09</v>
          </cell>
        </row>
        <row r="7694">
          <cell r="A7694" t="str">
            <v>35.941.608/0001-03</v>
          </cell>
        </row>
        <row r="7695">
          <cell r="A7695" t="str">
            <v>35.948.926/0001-98</v>
          </cell>
        </row>
        <row r="7696">
          <cell r="A7696" t="str">
            <v>35.949.288/0001-20</v>
          </cell>
        </row>
        <row r="7697">
          <cell r="A7697" t="str">
            <v>35.965.714/0001-19</v>
          </cell>
        </row>
        <row r="7698">
          <cell r="A7698" t="str">
            <v>35.978.246/0001-17</v>
          </cell>
        </row>
        <row r="7699">
          <cell r="A7699" t="str">
            <v xml:space="preserve">357.436.207-25    </v>
          </cell>
        </row>
        <row r="7700">
          <cell r="A7700" t="str">
            <v>36.020.683/0001-96</v>
          </cell>
        </row>
        <row r="7701">
          <cell r="A7701" t="str">
            <v>36.054.534/0001-48</v>
          </cell>
        </row>
        <row r="7702">
          <cell r="A7702" t="str">
            <v>36.055.275/0001-70</v>
          </cell>
        </row>
        <row r="7703">
          <cell r="A7703" t="str">
            <v>36.060.036/0001-08</v>
          </cell>
        </row>
        <row r="7704">
          <cell r="A7704" t="str">
            <v>36.065.779/0001-70</v>
          </cell>
        </row>
        <row r="7705">
          <cell r="A7705" t="str">
            <v>36.066.637/0001-28</v>
          </cell>
        </row>
        <row r="7706">
          <cell r="A7706" t="str">
            <v>36.069.128/0001-59</v>
          </cell>
        </row>
        <row r="7707">
          <cell r="A7707" t="str">
            <v>36.070.134/0001-26</v>
          </cell>
        </row>
        <row r="7708">
          <cell r="A7708" t="str">
            <v>36.070.381/0001-22</v>
          </cell>
        </row>
        <row r="7709">
          <cell r="A7709" t="str">
            <v>36.072.635/0001-41</v>
          </cell>
        </row>
        <row r="7710">
          <cell r="A7710" t="str">
            <v>36.073.567/0001-35</v>
          </cell>
        </row>
        <row r="7711">
          <cell r="A7711" t="str">
            <v>36.080.091/0001-60</v>
          </cell>
        </row>
        <row r="7712">
          <cell r="A7712" t="str">
            <v>36.084.457/0001-79</v>
          </cell>
        </row>
        <row r="7713">
          <cell r="A7713" t="str">
            <v>36.084.705/0001-81</v>
          </cell>
        </row>
        <row r="7714">
          <cell r="A7714" t="str">
            <v>36.085.165/0001-50</v>
          </cell>
        </row>
        <row r="7715">
          <cell r="A7715" t="str">
            <v>36.085.553/0001-31</v>
          </cell>
        </row>
        <row r="7716">
          <cell r="A7716" t="str">
            <v>36.091.346/0001-90</v>
          </cell>
        </row>
        <row r="7717">
          <cell r="A7717" t="str">
            <v>36.102.853/0001-81</v>
          </cell>
        </row>
        <row r="7718">
          <cell r="A7718" t="str">
            <v>36.107.787/0001-32</v>
          </cell>
        </row>
        <row r="7719">
          <cell r="A7719" t="str">
            <v>36.108.793/0001-04</v>
          </cell>
        </row>
        <row r="7720">
          <cell r="A7720" t="str">
            <v>36.110.955/0001-49</v>
          </cell>
        </row>
        <row r="7721">
          <cell r="A7721" t="str">
            <v>36.112.720/0001-96</v>
          </cell>
        </row>
        <row r="7722">
          <cell r="A7722" t="str">
            <v>36.116.341/0001-74</v>
          </cell>
        </row>
        <row r="7723">
          <cell r="A7723" t="str">
            <v>36.117.950/0001-48</v>
          </cell>
        </row>
        <row r="7724">
          <cell r="A7724" t="str">
            <v>36.142.560/0001-28</v>
          </cell>
        </row>
        <row r="7725">
          <cell r="A7725" t="str">
            <v>36.143.535/0001-69</v>
          </cell>
        </row>
        <row r="7726">
          <cell r="A7726" t="str">
            <v>36.151.561/0001-39</v>
          </cell>
        </row>
        <row r="7727">
          <cell r="A7727" t="str">
            <v>36.160.224/0001-08</v>
          </cell>
        </row>
        <row r="7728">
          <cell r="A7728" t="str">
            <v>36.161.784/0001-87</v>
          </cell>
        </row>
        <row r="7729">
          <cell r="A7729" t="str">
            <v>36.163.228/0001-40</v>
          </cell>
        </row>
        <row r="7730">
          <cell r="A7730" t="str">
            <v>36.163.590/0001-10</v>
          </cell>
        </row>
        <row r="7731">
          <cell r="A7731" t="str">
            <v>36.164.440/0001-21</v>
          </cell>
        </row>
        <row r="7732">
          <cell r="A7732" t="str">
            <v>36.171.270/0001-02</v>
          </cell>
        </row>
        <row r="7733">
          <cell r="A7733" t="str">
            <v>36.173.094/0001-48</v>
          </cell>
        </row>
        <row r="7734">
          <cell r="A7734" t="str">
            <v>36.173.250/0001-70</v>
          </cell>
        </row>
        <row r="7735">
          <cell r="A7735" t="str">
            <v>36.182.772/0001-39</v>
          </cell>
        </row>
        <row r="7736">
          <cell r="A7736" t="str">
            <v>36.186.252/0001-02</v>
          </cell>
        </row>
        <row r="7737">
          <cell r="A7737" t="str">
            <v>36.191.013/0001-32</v>
          </cell>
        </row>
        <row r="7738">
          <cell r="A7738" t="str">
            <v>36.192.433/0001-33</v>
          </cell>
        </row>
        <row r="7739">
          <cell r="A7739" t="str">
            <v>36.195.352/0001-97</v>
          </cell>
        </row>
        <row r="7740">
          <cell r="A7740" t="str">
            <v>36.195.824/0001-01</v>
          </cell>
        </row>
        <row r="7741">
          <cell r="A7741" t="str">
            <v>36.198.125/0001-15</v>
          </cell>
        </row>
        <row r="7742">
          <cell r="A7742" t="str">
            <v>36.199.776/0001-20</v>
          </cell>
        </row>
        <row r="7743">
          <cell r="A7743" t="str">
            <v>36.200.137/0001-37</v>
          </cell>
        </row>
        <row r="7744">
          <cell r="A7744" t="str">
            <v>36.204.923/0001-02</v>
          </cell>
        </row>
        <row r="7745">
          <cell r="A7745" t="str">
            <v>36.210.169/0001-13</v>
          </cell>
        </row>
        <row r="7746">
          <cell r="A7746" t="str">
            <v>36.211.852/0001-75</v>
          </cell>
        </row>
        <row r="7747">
          <cell r="A7747" t="str">
            <v>36.220.515/0001-44</v>
          </cell>
        </row>
        <row r="7748">
          <cell r="A7748" t="str">
            <v>36.221.414/0001-98</v>
          </cell>
        </row>
        <row r="7749">
          <cell r="A7749" t="str">
            <v>36.221.935/0001-45</v>
          </cell>
        </row>
        <row r="7750">
          <cell r="A7750" t="str">
            <v>36.223.972/0001-92</v>
          </cell>
        </row>
        <row r="7751">
          <cell r="A7751" t="str">
            <v>36.225.381/0001-54</v>
          </cell>
        </row>
        <row r="7752">
          <cell r="A7752" t="str">
            <v>36.227.007/0001-98</v>
          </cell>
        </row>
        <row r="7753">
          <cell r="A7753" t="str">
            <v>36.228.906/0001-05</v>
          </cell>
        </row>
        <row r="7754">
          <cell r="A7754" t="str">
            <v>36.247.211/0001-70</v>
          </cell>
        </row>
        <row r="7755">
          <cell r="A7755" t="str">
            <v>36.247.435/0001-82</v>
          </cell>
        </row>
        <row r="7756">
          <cell r="A7756" t="str">
            <v>36.251.460/0001-30</v>
          </cell>
        </row>
        <row r="7757">
          <cell r="A7757" t="str">
            <v>36.282.580/0001-02</v>
          </cell>
        </row>
        <row r="7758">
          <cell r="A7758" t="str">
            <v>36.282.796/0001-60</v>
          </cell>
        </row>
        <row r="7759">
          <cell r="A7759" t="str">
            <v>36.284.305/0001-10</v>
          </cell>
        </row>
        <row r="7760">
          <cell r="A7760" t="str">
            <v>36.290.815/0001-08</v>
          </cell>
        </row>
        <row r="7761">
          <cell r="A7761" t="str">
            <v>36.293.264/0001-28</v>
          </cell>
        </row>
        <row r="7762">
          <cell r="A7762" t="str">
            <v>36.293.678/0001-57</v>
          </cell>
        </row>
        <row r="7763">
          <cell r="A7763" t="str">
            <v>36.307.106/0001-80</v>
          </cell>
        </row>
        <row r="7764">
          <cell r="A7764" t="str">
            <v>36.312.239/0001-44</v>
          </cell>
        </row>
        <row r="7765">
          <cell r="A7765" t="str">
            <v>36.315.232/0001-86</v>
          </cell>
        </row>
        <row r="7766">
          <cell r="A7766" t="str">
            <v>36.338.028/0001-80</v>
          </cell>
        </row>
        <row r="7767">
          <cell r="A7767" t="str">
            <v>36.365.617/0001-58</v>
          </cell>
        </row>
        <row r="7768">
          <cell r="A7768" t="str">
            <v>36.392.074/0001-68</v>
          </cell>
        </row>
        <row r="7769">
          <cell r="A7769" t="str">
            <v>36.394.005/0001-93</v>
          </cell>
        </row>
        <row r="7770">
          <cell r="A7770" t="str">
            <v>36.396.984/0001-19</v>
          </cell>
        </row>
        <row r="7771">
          <cell r="A7771" t="str">
            <v>36.400.331/0001-66</v>
          </cell>
        </row>
        <row r="7772">
          <cell r="A7772" t="str">
            <v>36.413.995/0001-60</v>
          </cell>
        </row>
        <row r="7773">
          <cell r="A7773" t="str">
            <v>36.424.513/0001-77</v>
          </cell>
        </row>
        <row r="7774">
          <cell r="A7774" t="str">
            <v>36.435.402/0001-66</v>
          </cell>
        </row>
        <row r="7775">
          <cell r="A7775" t="str">
            <v>36.436.475/0001-72</v>
          </cell>
        </row>
        <row r="7776">
          <cell r="A7776" t="str">
            <v>36.437.192/0001-45</v>
          </cell>
        </row>
        <row r="7777">
          <cell r="A7777" t="str">
            <v>36.450.328/0001-57</v>
          </cell>
        </row>
        <row r="7778">
          <cell r="A7778" t="str">
            <v>36.452.530/0001-18</v>
          </cell>
        </row>
        <row r="7779">
          <cell r="A7779" t="str">
            <v>36.453.132/0001-16</v>
          </cell>
        </row>
        <row r="7780">
          <cell r="A7780" t="str">
            <v>36.456.002/0001-37</v>
          </cell>
        </row>
        <row r="7781">
          <cell r="A7781" t="str">
            <v>36.475.895/0001-68</v>
          </cell>
        </row>
        <row r="7782">
          <cell r="A7782" t="str">
            <v>36.497.675/0001-35</v>
          </cell>
        </row>
        <row r="7783">
          <cell r="A7783" t="str">
            <v>36.512.044/0001-48</v>
          </cell>
        </row>
        <row r="7784">
          <cell r="A7784" t="str">
            <v>36.512.218/0001-72</v>
          </cell>
        </row>
        <row r="7785">
          <cell r="A7785" t="str">
            <v>36.514.198/0001-79</v>
          </cell>
        </row>
        <row r="7786">
          <cell r="A7786" t="str">
            <v>36.517.688/0001-29</v>
          </cell>
        </row>
        <row r="7787">
          <cell r="A7787" t="str">
            <v>36.529.253/0001-02</v>
          </cell>
        </row>
        <row r="7788">
          <cell r="A7788" t="str">
            <v>36.529.469/0001-60</v>
          </cell>
        </row>
        <row r="7789">
          <cell r="A7789" t="str">
            <v>36.530.103/0001-00</v>
          </cell>
        </row>
        <row r="7790">
          <cell r="A7790" t="str">
            <v>36.533.578/0001-50</v>
          </cell>
        </row>
        <row r="7791">
          <cell r="A7791" t="str">
            <v>36.535.714/0001-41</v>
          </cell>
        </row>
        <row r="7792">
          <cell r="A7792" t="str">
            <v>36.539.716/0001-09</v>
          </cell>
        </row>
        <row r="7793">
          <cell r="A7793" t="str">
            <v>36.541.241/0001-95</v>
          </cell>
        </row>
        <row r="7794">
          <cell r="A7794" t="str">
            <v>36.541.464/0001-52</v>
          </cell>
        </row>
        <row r="7795">
          <cell r="A7795" t="str">
            <v>36.546.190/0001-94</v>
          </cell>
        </row>
        <row r="7796">
          <cell r="A7796" t="str">
            <v>36.553.261/0001-86</v>
          </cell>
        </row>
        <row r="7797">
          <cell r="A7797" t="str">
            <v>36.554.202/0001-22</v>
          </cell>
        </row>
        <row r="7798">
          <cell r="A7798" t="str">
            <v>36.556.033/0001-60</v>
          </cell>
        </row>
        <row r="7799">
          <cell r="A7799" t="str">
            <v>36.558.955/0001-06</v>
          </cell>
        </row>
        <row r="7800">
          <cell r="A7800" t="str">
            <v>36.561.090/0001-37</v>
          </cell>
        </row>
        <row r="7801">
          <cell r="A7801" t="str">
            <v>36.563.732/0001-37</v>
          </cell>
        </row>
        <row r="7802">
          <cell r="A7802" t="str">
            <v>36.563.799/0001-71</v>
          </cell>
        </row>
        <row r="7803">
          <cell r="A7803" t="str">
            <v>36.565.794/0001-88</v>
          </cell>
        </row>
        <row r="7804">
          <cell r="A7804" t="str">
            <v>36.567.972/0001-00</v>
          </cell>
        </row>
        <row r="7805">
          <cell r="A7805" t="str">
            <v>36.572.501/0001-90</v>
          </cell>
        </row>
        <row r="7806">
          <cell r="A7806" t="str">
            <v>36.572.899/0001-64</v>
          </cell>
        </row>
        <row r="7807">
          <cell r="A7807" t="str">
            <v>36.573.319/0001-53</v>
          </cell>
        </row>
        <row r="7808">
          <cell r="A7808" t="str">
            <v>36.574.424/0001-07</v>
          </cell>
        </row>
        <row r="7809">
          <cell r="A7809" t="str">
            <v>36.575.298/0001-05</v>
          </cell>
        </row>
        <row r="7810">
          <cell r="A7810" t="str">
            <v>36.578.458/0001-70</v>
          </cell>
        </row>
        <row r="7811">
          <cell r="A7811" t="str">
            <v>36.578.458/0002-50</v>
          </cell>
        </row>
        <row r="7812">
          <cell r="A7812" t="str">
            <v>36.6.2.34./907--87</v>
          </cell>
        </row>
        <row r="7813">
          <cell r="A7813" t="str">
            <v>36.761.633/0004-02</v>
          </cell>
        </row>
        <row r="7814">
          <cell r="A7814" t="str">
            <v>36.772.283/0001-37</v>
          </cell>
        </row>
        <row r="7815">
          <cell r="A7815" t="str">
            <v>36.790.319/0001-05</v>
          </cell>
        </row>
        <row r="7816">
          <cell r="A7816" t="str">
            <v>36.868.198/0001-77</v>
          </cell>
        </row>
        <row r="7817">
          <cell r="A7817" t="str">
            <v>36.957.298/0002-50</v>
          </cell>
        </row>
        <row r="7818">
          <cell r="A7818" t="str">
            <v>36.988.111/0001-03</v>
          </cell>
        </row>
        <row r="7819">
          <cell r="A7819" t="str">
            <v>36.990.505/0001-98</v>
          </cell>
        </row>
        <row r="7820">
          <cell r="A7820" t="str">
            <v>37.010.303/0003-67</v>
          </cell>
        </row>
        <row r="7821">
          <cell r="A7821" t="str">
            <v>37.223.708/0001-11</v>
          </cell>
        </row>
        <row r="7822">
          <cell r="A7822" t="str">
            <v>37.323.334/0001-06</v>
          </cell>
        </row>
        <row r="7823">
          <cell r="A7823" t="str">
            <v>37.331.170/0001-69</v>
          </cell>
        </row>
        <row r="7824">
          <cell r="A7824" t="str">
            <v>37.397.213/0001-09</v>
          </cell>
        </row>
        <row r="7825">
          <cell r="A7825" t="str">
            <v>37.415.544/0001-24</v>
          </cell>
        </row>
        <row r="7826">
          <cell r="A7826" t="str">
            <v>37.548.880/0001-45</v>
          </cell>
        </row>
        <row r="7827">
          <cell r="A7827" t="str">
            <v>37.561.453/0001-05</v>
          </cell>
        </row>
        <row r="7828">
          <cell r="A7828" t="str">
            <v>37.620.432/0001-05</v>
          </cell>
        </row>
        <row r="7829">
          <cell r="A7829" t="str">
            <v>37.662.137/0001-11</v>
          </cell>
        </row>
        <row r="7830">
          <cell r="A7830" t="str">
            <v>37.667.870/0001-29</v>
          </cell>
        </row>
        <row r="7831">
          <cell r="A7831" t="str">
            <v>37.878.162/0001-37</v>
          </cell>
        </row>
        <row r="7832">
          <cell r="A7832" t="str">
            <v>37.895.174/0001-70</v>
          </cell>
        </row>
        <row r="7833">
          <cell r="A7833" t="str">
            <v xml:space="preserve">372.868.708-15    </v>
          </cell>
        </row>
        <row r="7834">
          <cell r="A7834" t="str">
            <v xml:space="preserve">379.401.807-97    </v>
          </cell>
        </row>
        <row r="7835">
          <cell r="A7835" t="str">
            <v>38.028.460/0001-09</v>
          </cell>
        </row>
        <row r="7836">
          <cell r="A7836" t="str">
            <v>38.053.989/0001-74</v>
          </cell>
        </row>
        <row r="7837">
          <cell r="A7837" t="str">
            <v>38.132.932/0002-41</v>
          </cell>
        </row>
        <row r="7838">
          <cell r="A7838" t="str">
            <v>38.143.806/0001-01</v>
          </cell>
        </row>
        <row r="7839">
          <cell r="A7839" t="str">
            <v>38.524.609/0001-32</v>
          </cell>
        </row>
        <row r="7840">
          <cell r="A7840" t="str">
            <v>38.587.309/0002-83</v>
          </cell>
        </row>
        <row r="7841">
          <cell r="A7841" t="str">
            <v>38.683.371/0001-98</v>
          </cell>
        </row>
        <row r="7842">
          <cell r="A7842" t="str">
            <v>38.740.106/0001-02</v>
          </cell>
        </row>
        <row r="7843">
          <cell r="A7843" t="str">
            <v>38.743.357/0001-32</v>
          </cell>
        </row>
        <row r="7844">
          <cell r="A7844" t="str">
            <v>38.844.783/0001-62</v>
          </cell>
        </row>
        <row r="7845">
          <cell r="A7845" t="str">
            <v>38.890.786/0001-32</v>
          </cell>
        </row>
        <row r="7846">
          <cell r="A7846" t="str">
            <v>38.894.804/0002-35</v>
          </cell>
        </row>
        <row r="7847">
          <cell r="A7847" t="str">
            <v>38.924.551/0001-14</v>
          </cell>
        </row>
        <row r="7848">
          <cell r="A7848" t="str">
            <v>38.932.273/0001-47</v>
          </cell>
        </row>
        <row r="7849">
          <cell r="A7849" t="str">
            <v>38.983.466/0001-27</v>
          </cell>
        </row>
        <row r="7850">
          <cell r="A7850" t="str">
            <v xml:space="preserve">381.139.101-15    </v>
          </cell>
        </row>
        <row r="7851">
          <cell r="A7851" t="str">
            <v xml:space="preserve">385.642.387-72    </v>
          </cell>
        </row>
        <row r="7852">
          <cell r="A7852" t="str">
            <v>39.057.450/0001-56</v>
          </cell>
        </row>
        <row r="7853">
          <cell r="A7853" t="str">
            <v>39.062.740/0001-98</v>
          </cell>
        </row>
        <row r="7854">
          <cell r="A7854" t="str">
            <v>39.063.771/0001-63</v>
          </cell>
        </row>
        <row r="7855">
          <cell r="A7855" t="str">
            <v>39.065.701/0001-44</v>
          </cell>
        </row>
        <row r="7856">
          <cell r="A7856" t="str">
            <v>39.078.886/0001-21</v>
          </cell>
        </row>
        <row r="7857">
          <cell r="A7857" t="str">
            <v>39.090.428/0001-08</v>
          </cell>
        </row>
        <row r="7858">
          <cell r="A7858" t="str">
            <v>39.113.634/0001-96</v>
          </cell>
        </row>
        <row r="7859">
          <cell r="A7859" t="str">
            <v>39.120.555/0001-02</v>
          </cell>
        </row>
        <row r="7860">
          <cell r="A7860" t="str">
            <v>39.123.989/0001-66</v>
          </cell>
        </row>
        <row r="7861">
          <cell r="A7861" t="str">
            <v>39.134.390/0001-28</v>
          </cell>
        </row>
        <row r="7862">
          <cell r="A7862" t="str">
            <v>39.138.573/0001-11</v>
          </cell>
        </row>
        <row r="7863">
          <cell r="A7863" t="str">
            <v>39.160.601/0001-05</v>
          </cell>
        </row>
        <row r="7864">
          <cell r="A7864" t="str">
            <v>39.163.738/0001-05</v>
          </cell>
        </row>
        <row r="7865">
          <cell r="A7865" t="str">
            <v>39.163.985/0001-01</v>
          </cell>
        </row>
        <row r="7866">
          <cell r="A7866" t="str">
            <v>39.165.592/0001-37</v>
          </cell>
        </row>
        <row r="7867">
          <cell r="A7867" t="str">
            <v>39.165.907/0001-46</v>
          </cell>
        </row>
        <row r="7868">
          <cell r="A7868" t="str">
            <v>39.172.671/0001-75</v>
          </cell>
        </row>
        <row r="7869">
          <cell r="A7869" t="str">
            <v>39.175.575/0001-80</v>
          </cell>
        </row>
        <row r="7870">
          <cell r="A7870" t="str">
            <v>39.187.083/0001-05</v>
          </cell>
        </row>
        <row r="7871">
          <cell r="A7871" t="str">
            <v>39.190.988/0001-34</v>
          </cell>
        </row>
        <row r="7872">
          <cell r="A7872" t="str">
            <v>39.194.139/0001-59</v>
          </cell>
        </row>
        <row r="7873">
          <cell r="A7873" t="str">
            <v>39.195.631/0001-49</v>
          </cell>
        </row>
        <row r="7874">
          <cell r="A7874" t="str">
            <v>39.196.126/0001-19</v>
          </cell>
        </row>
        <row r="7875">
          <cell r="A7875" t="str">
            <v>39.198.577/0001-95</v>
          </cell>
        </row>
        <row r="7876">
          <cell r="A7876" t="str">
            <v>39.199.922/0001-05</v>
          </cell>
        </row>
        <row r="7877">
          <cell r="A7877" t="str">
            <v>39.201.843/0001-91</v>
          </cell>
        </row>
        <row r="7878">
          <cell r="A7878" t="str">
            <v>39.207.857/0001-12</v>
          </cell>
        </row>
        <row r="7879">
          <cell r="A7879" t="str">
            <v>39.209.853/0001-73</v>
          </cell>
        </row>
        <row r="7880">
          <cell r="A7880" t="str">
            <v>39.214.200/0001-82</v>
          </cell>
        </row>
        <row r="7881">
          <cell r="A7881" t="str">
            <v>39.214.416/0001-48</v>
          </cell>
        </row>
        <row r="7882">
          <cell r="A7882" t="str">
            <v>39.214.952/0002-24</v>
          </cell>
        </row>
        <row r="7883">
          <cell r="A7883" t="str">
            <v>39.217.062/0001-95</v>
          </cell>
        </row>
        <row r="7884">
          <cell r="A7884" t="str">
            <v>39.222.617/0001-97</v>
          </cell>
        </row>
        <row r="7885">
          <cell r="A7885" t="str">
            <v>39.224.472/0001-63</v>
          </cell>
        </row>
        <row r="7886">
          <cell r="A7886" t="str">
            <v>39.225.768/0001-07</v>
          </cell>
        </row>
        <row r="7887">
          <cell r="A7887" t="str">
            <v>39.227.426/0001-18</v>
          </cell>
        </row>
        <row r="7888">
          <cell r="A7888" t="str">
            <v>39.227.509/0001-07</v>
          </cell>
        </row>
        <row r="7889">
          <cell r="A7889" t="str">
            <v>39.231.725/0001-26</v>
          </cell>
        </row>
        <row r="7890">
          <cell r="A7890" t="str">
            <v>39.233.184/0001-75</v>
          </cell>
        </row>
        <row r="7891">
          <cell r="A7891" t="str">
            <v>39.233.457/0001-81</v>
          </cell>
        </row>
        <row r="7892">
          <cell r="A7892" t="str">
            <v>39.234.075/0001-72</v>
          </cell>
        </row>
        <row r="7893">
          <cell r="A7893" t="str">
            <v>39.234.604/0001-38</v>
          </cell>
        </row>
        <row r="7894">
          <cell r="A7894" t="str">
            <v>39.236.781/0001-53</v>
          </cell>
        </row>
        <row r="7895">
          <cell r="A7895" t="str">
            <v>39.237.920/0001-63</v>
          </cell>
        </row>
        <row r="7896">
          <cell r="A7896" t="str">
            <v>39.238.100/0001-96</v>
          </cell>
        </row>
        <row r="7897">
          <cell r="A7897" t="str">
            <v>39.240.346/0001-00</v>
          </cell>
        </row>
        <row r="7898">
          <cell r="A7898" t="str">
            <v>39.244.694/0001-48</v>
          </cell>
        </row>
        <row r="7899">
          <cell r="A7899" t="str">
            <v>39.246.277/0002-15</v>
          </cell>
        </row>
        <row r="7900">
          <cell r="A7900" t="str">
            <v>39.247.812/0001-71</v>
          </cell>
        </row>
        <row r="7901">
          <cell r="A7901" t="str">
            <v>39.260.187/0001-06</v>
          </cell>
        </row>
        <row r="7902">
          <cell r="A7902" t="str">
            <v>39.276.548/0001-02</v>
          </cell>
        </row>
        <row r="7903">
          <cell r="A7903" t="str">
            <v>39.284.443/0001-97</v>
          </cell>
        </row>
        <row r="7904">
          <cell r="A7904" t="str">
            <v>39.285.911/0001-48</v>
          </cell>
        </row>
        <row r="7905">
          <cell r="A7905" t="str">
            <v>39.287.750/0001-21</v>
          </cell>
        </row>
        <row r="7906">
          <cell r="A7906" t="str">
            <v>39.316.963/0002-15</v>
          </cell>
        </row>
        <row r="7907">
          <cell r="A7907" t="str">
            <v>39.319.470/0001-58</v>
          </cell>
        </row>
        <row r="7908">
          <cell r="A7908" t="str">
            <v>39.330.410/0001-36</v>
          </cell>
        </row>
        <row r="7909">
          <cell r="A7909" t="str">
            <v>39.336.458/0001-51</v>
          </cell>
        </row>
        <row r="7910">
          <cell r="A7910" t="str">
            <v>39.346.861/0023-77</v>
          </cell>
        </row>
        <row r="7911">
          <cell r="A7911" t="str">
            <v>39.363.569/0001-57</v>
          </cell>
        </row>
        <row r="7912">
          <cell r="A7912" t="str">
            <v>39.365.176/0001-82</v>
          </cell>
        </row>
        <row r="7913">
          <cell r="A7913" t="str">
            <v>39.412.200/0001-97</v>
          </cell>
        </row>
        <row r="7914">
          <cell r="A7914" t="str">
            <v>39.412.572/0001-13</v>
          </cell>
        </row>
        <row r="7915">
          <cell r="A7915" t="str">
            <v>39.415.773/0001-74</v>
          </cell>
        </row>
        <row r="7916">
          <cell r="A7916" t="str">
            <v>39.418.421/0001-72</v>
          </cell>
        </row>
        <row r="7917">
          <cell r="A7917" t="str">
            <v>39.419.270/0001-77</v>
          </cell>
        </row>
        <row r="7918">
          <cell r="A7918" t="str">
            <v>39.421.086/0001-61</v>
          </cell>
        </row>
        <row r="7919">
          <cell r="A7919" t="str">
            <v>39.454.269/0002-64</v>
          </cell>
        </row>
        <row r="7920">
          <cell r="A7920" t="str">
            <v>39.454.376/0001-01</v>
          </cell>
        </row>
        <row r="7921">
          <cell r="A7921" t="str">
            <v>39.460.571/0001-44</v>
          </cell>
        </row>
        <row r="7922">
          <cell r="A7922" t="str">
            <v>39.464.235/0001-70</v>
          </cell>
        </row>
        <row r="7923">
          <cell r="A7923" t="str">
            <v>39.468.574/0001-24</v>
          </cell>
        </row>
        <row r="7924">
          <cell r="A7924" t="str">
            <v>39.469.010/0001-06</v>
          </cell>
        </row>
        <row r="7925">
          <cell r="A7925" t="str">
            <v>39.481.593/0001-90</v>
          </cell>
        </row>
        <row r="7926">
          <cell r="A7926" t="str">
            <v>39.485.636/0001-06</v>
          </cell>
        </row>
        <row r="7927">
          <cell r="A7927" t="str">
            <v>39.491.246/0001-49</v>
          </cell>
        </row>
        <row r="7928">
          <cell r="A7928" t="str">
            <v>39.506.910/0001-86</v>
          </cell>
        </row>
        <row r="7929">
          <cell r="A7929" t="str">
            <v>39.508.536/0001-58</v>
          </cell>
        </row>
        <row r="7930">
          <cell r="A7930" t="str">
            <v>39.509.963/0001-50</v>
          </cell>
        </row>
        <row r="7931">
          <cell r="A7931" t="str">
            <v>39.515.093/0001-22</v>
          </cell>
        </row>
        <row r="7932">
          <cell r="A7932" t="str">
            <v>39.515.614/0001-41</v>
          </cell>
        </row>
        <row r="7933">
          <cell r="A7933" t="str">
            <v>39.516.778/0001-93</v>
          </cell>
        </row>
        <row r="7934">
          <cell r="A7934" t="str">
            <v>39.523.600/0001-70</v>
          </cell>
        </row>
        <row r="7935">
          <cell r="A7935" t="str">
            <v>39.528.617/0001-10</v>
          </cell>
        </row>
        <row r="7936">
          <cell r="A7936" t="str">
            <v>39.528.732/0001-94</v>
          </cell>
        </row>
        <row r="7937">
          <cell r="A7937" t="str">
            <v>39.528.757/0001-98</v>
          </cell>
        </row>
        <row r="7938">
          <cell r="A7938" t="str">
            <v>39.530.803/0001-93</v>
          </cell>
        </row>
        <row r="7939">
          <cell r="A7939" t="str">
            <v>39.532.353/0001-78</v>
          </cell>
        </row>
        <row r="7940">
          <cell r="A7940" t="str">
            <v>39.533.583/0001-51</v>
          </cell>
        </row>
        <row r="7941">
          <cell r="A7941" t="str">
            <v>39.535.323/0001-15</v>
          </cell>
        </row>
        <row r="7942">
          <cell r="A7942" t="str">
            <v>39.535.323/0004-68</v>
          </cell>
        </row>
        <row r="7943">
          <cell r="A7943" t="str">
            <v>39.537.329/0001-21</v>
          </cell>
        </row>
        <row r="7944">
          <cell r="A7944" t="str">
            <v>39.539.069/0001-23</v>
          </cell>
        </row>
        <row r="7945">
          <cell r="A7945" t="str">
            <v>39.543.905/0001-43</v>
          </cell>
        </row>
        <row r="7946">
          <cell r="A7946" t="str">
            <v>39.544.077/0001-68</v>
          </cell>
        </row>
        <row r="7947">
          <cell r="A7947" t="str">
            <v>39.556.071/0001-00</v>
          </cell>
        </row>
        <row r="7948">
          <cell r="A7948" t="str">
            <v>39.556.501/0001-94</v>
          </cell>
        </row>
        <row r="7949">
          <cell r="A7949" t="str">
            <v>39.556.543/0001-25</v>
          </cell>
        </row>
        <row r="7950">
          <cell r="A7950" t="str">
            <v>39.557.350/0001-99</v>
          </cell>
        </row>
        <row r="7951">
          <cell r="A7951" t="str">
            <v>39.561.774/0002-08</v>
          </cell>
        </row>
        <row r="7952">
          <cell r="A7952" t="str">
            <v>39.561.949/0001-04</v>
          </cell>
        </row>
        <row r="7953">
          <cell r="A7953" t="str">
            <v>39.563.127/0001-54</v>
          </cell>
        </row>
        <row r="7954">
          <cell r="A7954" t="str">
            <v>39.563.671/0001-04</v>
          </cell>
        </row>
        <row r="7955">
          <cell r="A7955" t="str">
            <v>39.621.867/0001-08</v>
          </cell>
        </row>
        <row r="7956">
          <cell r="A7956" t="str">
            <v>39.621.867/0004-42</v>
          </cell>
        </row>
        <row r="7957">
          <cell r="A7957" t="str">
            <v>39.623.905/0001-53</v>
          </cell>
        </row>
        <row r="7958">
          <cell r="A7958" t="str">
            <v>39.624.242/0001-91</v>
          </cell>
        </row>
        <row r="7959">
          <cell r="A7959" t="str">
            <v>39.626.874/0001-94</v>
          </cell>
        </row>
        <row r="7960">
          <cell r="A7960" t="str">
            <v>39.640.636/0001-33</v>
          </cell>
        </row>
        <row r="7961">
          <cell r="A7961" t="str">
            <v>39.677.836/0001-60</v>
          </cell>
        </row>
        <row r="7962">
          <cell r="A7962" t="str">
            <v>39.689.443/0001-77</v>
          </cell>
        </row>
        <row r="7963">
          <cell r="A7963" t="str">
            <v>39.692.785/0001-46</v>
          </cell>
        </row>
        <row r="7964">
          <cell r="A7964" t="str">
            <v>39.693.809/0003-43</v>
          </cell>
        </row>
        <row r="7965">
          <cell r="A7965" t="str">
            <v>39.694.062/0001-86</v>
          </cell>
        </row>
        <row r="7966">
          <cell r="A7966" t="str">
            <v>39.694.492/0001-06</v>
          </cell>
        </row>
        <row r="7967">
          <cell r="A7967" t="str">
            <v>39.695.549/0001-83</v>
          </cell>
        </row>
        <row r="7968">
          <cell r="A7968" t="str">
            <v>39.697.297/0001-21</v>
          </cell>
        </row>
        <row r="7969">
          <cell r="A7969" t="str">
            <v>39.697.370/0001-65</v>
          </cell>
        </row>
        <row r="7970">
          <cell r="A7970" t="str">
            <v>39.698.501/0001-29</v>
          </cell>
        </row>
        <row r="7971">
          <cell r="A7971" t="str">
            <v>39.700.208/0001-59</v>
          </cell>
        </row>
        <row r="7972">
          <cell r="A7972" t="str">
            <v>39.700.539/0001-99</v>
          </cell>
        </row>
        <row r="7973">
          <cell r="A7973" t="str">
            <v>39.700.653/0001-19</v>
          </cell>
        </row>
        <row r="7974">
          <cell r="A7974" t="str">
            <v>39.701.297/0001-58</v>
          </cell>
        </row>
        <row r="7975">
          <cell r="A7975" t="str">
            <v>39.701.628/0001-50</v>
          </cell>
        </row>
        <row r="7976">
          <cell r="A7976" t="str">
            <v>39.701.644/0001-42</v>
          </cell>
        </row>
        <row r="7977">
          <cell r="A7977" t="str">
            <v>39.703.335/0001-01</v>
          </cell>
        </row>
        <row r="7978">
          <cell r="A7978" t="str">
            <v>39.708.011/0001-66</v>
          </cell>
        </row>
        <row r="7979">
          <cell r="A7979" t="str">
            <v>39.708.284/0001-00</v>
          </cell>
        </row>
        <row r="7980">
          <cell r="A7980" t="str">
            <v>39.708.292/0001-57</v>
          </cell>
        </row>
        <row r="7981">
          <cell r="A7981" t="str">
            <v>39.709.316/0001-92</v>
          </cell>
        </row>
        <row r="7982">
          <cell r="A7982" t="str">
            <v>39.729.538/0001-77</v>
          </cell>
        </row>
        <row r="7983">
          <cell r="A7983" t="str">
            <v>39.731.229/0001-31</v>
          </cell>
        </row>
        <row r="7984">
          <cell r="A7984" t="str">
            <v>39.750.641/0001-07</v>
          </cell>
        </row>
        <row r="7985">
          <cell r="A7985" t="str">
            <v>39.751.169/0001-19</v>
          </cell>
        </row>
        <row r="7986">
          <cell r="A7986" t="str">
            <v>39.751.433/0001-14</v>
          </cell>
        </row>
        <row r="7987">
          <cell r="A7987" t="str">
            <v>39.758.842/0001-42</v>
          </cell>
        </row>
        <row r="7988">
          <cell r="A7988" t="str">
            <v>39.761.952/0001-63</v>
          </cell>
        </row>
        <row r="7989">
          <cell r="A7989" t="str">
            <v>39.762.000/0001-64</v>
          </cell>
        </row>
        <row r="7990">
          <cell r="A7990" t="str">
            <v>39.780.416/0001-05</v>
          </cell>
        </row>
        <row r="7991">
          <cell r="A7991" t="str">
            <v>39.783.105/0001-08</v>
          </cell>
        </row>
        <row r="7992">
          <cell r="A7992" t="str">
            <v>39.791.025/0001-96</v>
          </cell>
        </row>
        <row r="7993">
          <cell r="A7993" t="str">
            <v>39.792.247/0001-23</v>
          </cell>
        </row>
        <row r="7994">
          <cell r="A7994" t="str">
            <v>39.807.433/0001-99</v>
          </cell>
        </row>
        <row r="7995">
          <cell r="A7995" t="str">
            <v>39.826.516/0001-25</v>
          </cell>
        </row>
        <row r="7996">
          <cell r="A7996" t="str">
            <v>39.828.231/0001-23</v>
          </cell>
        </row>
        <row r="7997">
          <cell r="A7997" t="str">
            <v>39.831.771/0003-28</v>
          </cell>
        </row>
        <row r="7998">
          <cell r="A7998" t="str">
            <v>39.845.656/0001-40</v>
          </cell>
        </row>
        <row r="7999">
          <cell r="A7999" t="str">
            <v>39.896.725/0003-07</v>
          </cell>
        </row>
        <row r="8000">
          <cell r="A8000" t="str">
            <v>39.990.791/0001-80</v>
          </cell>
        </row>
        <row r="8001">
          <cell r="A8001" t="str">
            <v>39.991.070/0001-94</v>
          </cell>
        </row>
        <row r="8002">
          <cell r="A8002" t="str">
            <v>39.991.773/0001-12</v>
          </cell>
        </row>
        <row r="8003">
          <cell r="A8003" t="str">
            <v xml:space="preserve">396.440.657-00    </v>
          </cell>
        </row>
        <row r="8004">
          <cell r="A8004" t="str">
            <v xml:space="preserve">397.709.237-53    </v>
          </cell>
        </row>
        <row r="8005">
          <cell r="A8005" t="str">
            <v>40.161.820/0001-80</v>
          </cell>
        </row>
        <row r="8006">
          <cell r="A8006" t="str">
            <v>40.170.532/0001-91</v>
          </cell>
        </row>
        <row r="8007">
          <cell r="A8007" t="str">
            <v>40.170.862/0001-87</v>
          </cell>
        </row>
        <row r="8008">
          <cell r="A8008" t="str">
            <v>40.172.884/0001-86</v>
          </cell>
        </row>
        <row r="8009">
          <cell r="A8009" t="str">
            <v>40.173.155/0001-44</v>
          </cell>
        </row>
        <row r="8010">
          <cell r="A8010" t="str">
            <v>40.175.044/0001-77</v>
          </cell>
        </row>
        <row r="8011">
          <cell r="A8011" t="str">
            <v>40.181.869/0001-02</v>
          </cell>
        </row>
        <row r="8012">
          <cell r="A8012" t="str">
            <v>40.194.664/0001-53</v>
          </cell>
        </row>
        <row r="8013">
          <cell r="A8013" t="str">
            <v>40.195.182/0001-18</v>
          </cell>
        </row>
        <row r="8014">
          <cell r="A8014" t="str">
            <v>40.197.782/0001-15</v>
          </cell>
        </row>
        <row r="8015">
          <cell r="A8015" t="str">
            <v>40.200.305/0001-61</v>
          </cell>
        </row>
        <row r="8016">
          <cell r="A8016" t="str">
            <v>40.225.138/0001-03</v>
          </cell>
        </row>
        <row r="8017">
          <cell r="A8017" t="str">
            <v>40.228.405/0001-04</v>
          </cell>
        </row>
        <row r="8018">
          <cell r="A8018" t="str">
            <v>40.232.258/0001-38</v>
          </cell>
        </row>
        <row r="8019">
          <cell r="A8019" t="str">
            <v>40.232.720/0001-05</v>
          </cell>
        </row>
        <row r="8020">
          <cell r="A8020" t="str">
            <v>40.233.074/0001-92</v>
          </cell>
        </row>
        <row r="8021">
          <cell r="A8021" t="str">
            <v>40.234.726/0001-03</v>
          </cell>
        </row>
        <row r="8022">
          <cell r="A8022" t="str">
            <v>40.248.312/0001-33</v>
          </cell>
        </row>
        <row r="8023">
          <cell r="A8023" t="str">
            <v>40.251.860/0001-12</v>
          </cell>
        </row>
        <row r="8024">
          <cell r="A8024" t="str">
            <v>40.254.534/0001-69</v>
          </cell>
        </row>
        <row r="8025">
          <cell r="A8025" t="str">
            <v>40.258.303/0001-23</v>
          </cell>
        </row>
        <row r="8026">
          <cell r="A8026" t="str">
            <v>40.262.602/0001-31</v>
          </cell>
        </row>
        <row r="8027">
          <cell r="A8027" t="str">
            <v>40.263.220/0001-22</v>
          </cell>
        </row>
        <row r="8028">
          <cell r="A8028" t="str">
            <v>40.270.076/0001-51</v>
          </cell>
        </row>
        <row r="8029">
          <cell r="A8029" t="str">
            <v>40.272.759/0001-48</v>
          </cell>
        </row>
        <row r="8030">
          <cell r="A8030" t="str">
            <v>40.276.081/0001-71</v>
          </cell>
        </row>
        <row r="8031">
          <cell r="A8031" t="str">
            <v>40.286.189/0001-45</v>
          </cell>
        </row>
        <row r="8032">
          <cell r="A8032" t="str">
            <v>40.288.813/0001-43</v>
          </cell>
        </row>
        <row r="8033">
          <cell r="A8033" t="str">
            <v>40.292.021/0001-42</v>
          </cell>
        </row>
        <row r="8034">
          <cell r="A8034" t="str">
            <v>40.292.153/0001-74</v>
          </cell>
        </row>
        <row r="8035">
          <cell r="A8035" t="str">
            <v>40.294.985/0001-20</v>
          </cell>
        </row>
        <row r="8036">
          <cell r="A8036" t="str">
            <v>40.295.909/0001-39</v>
          </cell>
        </row>
        <row r="8037">
          <cell r="A8037" t="str">
            <v>40.297.277/0001-42</v>
          </cell>
        </row>
        <row r="8038">
          <cell r="A8038" t="str">
            <v>40.302.622/0001-99</v>
          </cell>
        </row>
        <row r="8039">
          <cell r="A8039" t="str">
            <v>40.303.505/0001-40</v>
          </cell>
        </row>
        <row r="8040">
          <cell r="A8040" t="str">
            <v>40.307.399/0001-72</v>
          </cell>
        </row>
        <row r="8041">
          <cell r="A8041" t="str">
            <v>40.324.162/0001-08</v>
          </cell>
        </row>
        <row r="8042">
          <cell r="A8042" t="str">
            <v>40.329.047/0001-18</v>
          </cell>
        </row>
        <row r="8043">
          <cell r="A8043" t="str">
            <v>40.329.377/0001-03</v>
          </cell>
        </row>
        <row r="8044">
          <cell r="A8044" t="str">
            <v>40.342.230/0001-53</v>
          </cell>
        </row>
        <row r="8045">
          <cell r="A8045" t="str">
            <v>40.346.520/0001-75</v>
          </cell>
        </row>
        <row r="8046">
          <cell r="A8046" t="str">
            <v>40.351.058/0001-02</v>
          </cell>
        </row>
        <row r="8047">
          <cell r="A8047" t="str">
            <v>40.357.220/0001-91</v>
          </cell>
        </row>
        <row r="8048">
          <cell r="A8048" t="str">
            <v>40.357.642/0001-67</v>
          </cell>
        </row>
        <row r="8049">
          <cell r="A8049" t="str">
            <v>40.359.929/0001-26</v>
          </cell>
        </row>
        <row r="8050">
          <cell r="A8050" t="str">
            <v>40.371.395/0001-53</v>
          </cell>
        </row>
        <row r="8051">
          <cell r="A8051" t="str">
            <v>40.373.060/0001-74</v>
          </cell>
        </row>
        <row r="8052">
          <cell r="A8052" t="str">
            <v>40.374.852/0001-63</v>
          </cell>
        </row>
        <row r="8053">
          <cell r="A8053" t="str">
            <v>40.374.951/0001-45</v>
          </cell>
        </row>
        <row r="8054">
          <cell r="A8054" t="str">
            <v>40.384.653/0001-36</v>
          </cell>
        </row>
        <row r="8055">
          <cell r="A8055" t="str">
            <v>40.386.971/0001-36</v>
          </cell>
        </row>
        <row r="8056">
          <cell r="A8056" t="str">
            <v>40.387.235/0001-00</v>
          </cell>
        </row>
        <row r="8057">
          <cell r="A8057" t="str">
            <v>40.387.268/0001-42</v>
          </cell>
        </row>
        <row r="8058">
          <cell r="A8058" t="str">
            <v>40.387.656/0001-23</v>
          </cell>
        </row>
        <row r="8059">
          <cell r="A8059" t="str">
            <v>40.389.603/0001-41</v>
          </cell>
        </row>
        <row r="8060">
          <cell r="A8060" t="str">
            <v>40.401.606/0001-53</v>
          </cell>
        </row>
        <row r="8061">
          <cell r="A8061" t="str">
            <v>40.402.471/0001-40</v>
          </cell>
        </row>
        <row r="8062">
          <cell r="A8062" t="str">
            <v>40.409.666/0001-12</v>
          </cell>
        </row>
        <row r="8063">
          <cell r="A8063" t="str">
            <v>40.416.489/0001-00</v>
          </cell>
        </row>
        <row r="8064">
          <cell r="A8064" t="str">
            <v>40.422.537/0001-64</v>
          </cell>
        </row>
        <row r="8065">
          <cell r="A8065" t="str">
            <v>40.430.217/0001-56</v>
          </cell>
        </row>
        <row r="8066">
          <cell r="A8066" t="str">
            <v>40.432.544/0001-47</v>
          </cell>
        </row>
        <row r="8067">
          <cell r="A8067" t="str">
            <v>40.432.544/0043-04</v>
          </cell>
        </row>
        <row r="8068">
          <cell r="A8068" t="str">
            <v>40.432.544/0062-69</v>
          </cell>
        </row>
        <row r="8069">
          <cell r="A8069" t="str">
            <v>40.432.544/0081-21</v>
          </cell>
        </row>
        <row r="8070">
          <cell r="A8070" t="str">
            <v>40.435.398/0001-03</v>
          </cell>
        </row>
        <row r="8071">
          <cell r="A8071" t="str">
            <v>40.441.073/0001-33</v>
          </cell>
        </row>
        <row r="8072">
          <cell r="A8072" t="str">
            <v>40.445.587/0001-67</v>
          </cell>
        </row>
        <row r="8073">
          <cell r="A8073" t="str">
            <v>40.449.704/0001-60</v>
          </cell>
        </row>
        <row r="8074">
          <cell r="A8074" t="str">
            <v>40.449.738/0001-55</v>
          </cell>
        </row>
        <row r="8075">
          <cell r="A8075" t="str">
            <v>40.452.005/0001-70</v>
          </cell>
        </row>
        <row r="8076">
          <cell r="A8076" t="str">
            <v>40.452.682/0001-98</v>
          </cell>
        </row>
        <row r="8077">
          <cell r="A8077" t="str">
            <v>40.453.417/0001-24</v>
          </cell>
        </row>
        <row r="8078">
          <cell r="A8078" t="str">
            <v>40.453.862/0001-94</v>
          </cell>
        </row>
        <row r="8079">
          <cell r="A8079" t="str">
            <v>40.530.602/0002-56</v>
          </cell>
        </row>
        <row r="8080">
          <cell r="A8080" t="str">
            <v>40.572.315/0001-28</v>
          </cell>
        </row>
        <row r="8081">
          <cell r="A8081" t="str">
            <v>40.766.826/0001-80</v>
          </cell>
        </row>
        <row r="8082">
          <cell r="A8082" t="str">
            <v>40.778.342/0001-51</v>
          </cell>
        </row>
        <row r="8083">
          <cell r="A8083" t="str">
            <v>40.780.702/0001-50</v>
          </cell>
        </row>
        <row r="8084">
          <cell r="A8084" t="str">
            <v>40.802.167/0012-43</v>
          </cell>
        </row>
        <row r="8085">
          <cell r="A8085" t="str">
            <v>40.805.822/0002-45</v>
          </cell>
        </row>
        <row r="8086">
          <cell r="A8086" t="str">
            <v>40.830.572/0001-12</v>
          </cell>
        </row>
        <row r="8087">
          <cell r="A8087" t="str">
            <v>40.832.636/0002-03</v>
          </cell>
        </row>
        <row r="8088">
          <cell r="A8088" t="str">
            <v>40.835.902/0001-62</v>
          </cell>
        </row>
        <row r="8089">
          <cell r="A8089" t="str">
            <v>40.849.697/0001-94</v>
          </cell>
        </row>
        <row r="8090">
          <cell r="A8090" t="str">
            <v>40.858.433/0001-05</v>
          </cell>
        </row>
        <row r="8091">
          <cell r="A8091" t="str">
            <v>40.868.937/0001-06</v>
          </cell>
        </row>
        <row r="8092">
          <cell r="A8092" t="str">
            <v>40.869.463/0001-09</v>
          </cell>
        </row>
        <row r="8093">
          <cell r="A8093" t="str">
            <v>40.870.248/0001-28</v>
          </cell>
        </row>
        <row r="8094">
          <cell r="A8094" t="str">
            <v>40.880.882/0001-41</v>
          </cell>
        </row>
        <row r="8095">
          <cell r="A8095" t="str">
            <v>40.882.060/0001-08</v>
          </cell>
        </row>
        <row r="8096">
          <cell r="A8096" t="str">
            <v>40.883.233/0001-02</v>
          </cell>
        </row>
        <row r="8097">
          <cell r="A8097" t="str">
            <v>40.887.960/0001-30</v>
          </cell>
        </row>
        <row r="8098">
          <cell r="A8098" t="str">
            <v>40.892.101/0001-39</v>
          </cell>
        </row>
        <row r="8099">
          <cell r="A8099" t="str">
            <v>40.892.127/0001-87</v>
          </cell>
        </row>
        <row r="8100">
          <cell r="A8100" t="str">
            <v>40.909.459/0002-08</v>
          </cell>
        </row>
        <row r="8101">
          <cell r="A8101" t="str">
            <v>40.928.053/0001-91</v>
          </cell>
        </row>
        <row r="8102">
          <cell r="A8102" t="str">
            <v xml:space="preserve">402.679.971-91    </v>
          </cell>
        </row>
        <row r="8103">
          <cell r="A8103" t="str">
            <v>41.019.936/0001-41</v>
          </cell>
        </row>
        <row r="8104">
          <cell r="A8104" t="str">
            <v>41.023.755/0001-99</v>
          </cell>
        </row>
        <row r="8105">
          <cell r="A8105" t="str">
            <v>41.025.917/0001-28</v>
          </cell>
        </row>
        <row r="8106">
          <cell r="A8106" t="str">
            <v>41.029.125/0002-02</v>
          </cell>
        </row>
        <row r="8107">
          <cell r="A8107" t="str">
            <v>41.043.761/0001-08</v>
          </cell>
        </row>
        <row r="8108">
          <cell r="A8108" t="str">
            <v>41.057.399/0003-96</v>
          </cell>
        </row>
        <row r="8109">
          <cell r="A8109" t="str">
            <v>41.057.571/0001-40</v>
          </cell>
        </row>
        <row r="8110">
          <cell r="A8110" t="str">
            <v>41.064.254/0001-50</v>
          </cell>
        </row>
        <row r="8111">
          <cell r="A8111" t="str">
            <v>41.081.134/0001-61</v>
          </cell>
        </row>
        <row r="8112">
          <cell r="A8112" t="str">
            <v>41.086.893/0001-17</v>
          </cell>
        </row>
        <row r="8113">
          <cell r="A8113" t="str">
            <v>41.088.287/0001-30</v>
          </cell>
        </row>
        <row r="8114">
          <cell r="A8114" t="str">
            <v>41.093.055/0001-70</v>
          </cell>
        </row>
        <row r="8115">
          <cell r="A8115" t="str">
            <v>41.095.084/0001-71</v>
          </cell>
        </row>
        <row r="8116">
          <cell r="A8116" t="str">
            <v>41.096.520/0001-27</v>
          </cell>
        </row>
        <row r="8117">
          <cell r="A8117" t="str">
            <v>41.097.379/0001-87</v>
          </cell>
        </row>
        <row r="8118">
          <cell r="A8118" t="str">
            <v>41.105.859/0001-42</v>
          </cell>
        </row>
        <row r="8119">
          <cell r="A8119" t="str">
            <v>41.106.865/0001-14</v>
          </cell>
        </row>
        <row r="8120">
          <cell r="A8120" t="str">
            <v>41.159.567/0001-92</v>
          </cell>
        </row>
        <row r="8121">
          <cell r="A8121" t="str">
            <v>41.233.297/0001-12</v>
          </cell>
        </row>
        <row r="8122">
          <cell r="A8122" t="str">
            <v>41.245.796/0001-20</v>
          </cell>
        </row>
        <row r="8123">
          <cell r="A8123" t="str">
            <v>41.246.125/0001-83</v>
          </cell>
        </row>
        <row r="8124">
          <cell r="A8124" t="str">
            <v>41.249.111/0001-13</v>
          </cell>
        </row>
        <row r="8125">
          <cell r="A8125" t="str">
            <v>41.277.880/0001-25</v>
          </cell>
        </row>
        <row r="8126">
          <cell r="A8126" t="str">
            <v>41.296.898/0001-74</v>
          </cell>
        </row>
        <row r="8127">
          <cell r="A8127" t="str">
            <v>41.330.861/0001-15</v>
          </cell>
        </row>
        <row r="8128">
          <cell r="A8128" t="str">
            <v>41.392.309/0001-51</v>
          </cell>
        </row>
        <row r="8129">
          <cell r="A8129" t="str">
            <v>41.413.543/0001-18</v>
          </cell>
        </row>
        <row r="8130">
          <cell r="A8130" t="str">
            <v>41.424.276/0001-84</v>
          </cell>
        </row>
        <row r="8131">
          <cell r="A8131" t="str">
            <v>41.436.015/0001-84</v>
          </cell>
        </row>
        <row r="8132">
          <cell r="A8132" t="str">
            <v>41.452.442/0001-56</v>
          </cell>
        </row>
        <row r="8133">
          <cell r="A8133" t="str">
            <v>41.528.266/0001-99</v>
          </cell>
        </row>
        <row r="8134">
          <cell r="A8134" t="str">
            <v>41.533.837/0001-83</v>
          </cell>
        </row>
        <row r="8135">
          <cell r="A8135" t="str">
            <v>41.550.112/0029-02</v>
          </cell>
        </row>
        <row r="8136">
          <cell r="A8136" t="str">
            <v>41.550.112/0030-38</v>
          </cell>
        </row>
        <row r="8137">
          <cell r="A8137" t="str">
            <v>41.551.631/0001-86</v>
          </cell>
        </row>
        <row r="8138">
          <cell r="A8138" t="str">
            <v>41.552.886/0001-63</v>
          </cell>
        </row>
        <row r="8139">
          <cell r="A8139" t="str">
            <v>41.562.331/0001-00</v>
          </cell>
        </row>
        <row r="8140">
          <cell r="A8140" t="str">
            <v>41.569.062/0001-04</v>
          </cell>
        </row>
        <row r="8141">
          <cell r="A8141" t="str">
            <v>41.594.714/0001-52</v>
          </cell>
        </row>
        <row r="8142">
          <cell r="A8142" t="str">
            <v>41.630.401/0001-02</v>
          </cell>
        </row>
        <row r="8143">
          <cell r="A8143" t="str">
            <v>41.635.335/0001-63</v>
          </cell>
        </row>
        <row r="8144">
          <cell r="A8144" t="str">
            <v>41.639.659/0001-70</v>
          </cell>
        </row>
        <row r="8145">
          <cell r="A8145" t="str">
            <v>41.654.740/0001-29</v>
          </cell>
        </row>
        <row r="8146">
          <cell r="A8146" t="str">
            <v>41.676.545/0002-80</v>
          </cell>
        </row>
        <row r="8147">
          <cell r="A8147" t="str">
            <v>41.739.244/0001-78</v>
          </cell>
        </row>
        <row r="8148">
          <cell r="A8148" t="str">
            <v>41.938.259/0001-65</v>
          </cell>
        </row>
        <row r="8149">
          <cell r="A8149" t="str">
            <v>41.938.408/0001-96</v>
          </cell>
        </row>
        <row r="8150">
          <cell r="A8150" t="str">
            <v>41.985.011/0001-55</v>
          </cell>
        </row>
        <row r="8151">
          <cell r="A8151" t="str">
            <v xml:space="preserve">412.552.247-20    </v>
          </cell>
        </row>
        <row r="8152">
          <cell r="A8152" t="str">
            <v xml:space="preserve">415.980.247-87    </v>
          </cell>
        </row>
        <row r="8153">
          <cell r="A8153" t="str">
            <v xml:space="preserve">416.912.294-15    </v>
          </cell>
        </row>
        <row r="8154">
          <cell r="A8154" t="str">
            <v>42.013.276/0001-54</v>
          </cell>
        </row>
        <row r="8155">
          <cell r="A8155" t="str">
            <v>42.018.846/0001-07</v>
          </cell>
        </row>
        <row r="8156">
          <cell r="A8156" t="str">
            <v>42.018.846/0002-80</v>
          </cell>
        </row>
        <row r="8157">
          <cell r="A8157" t="str">
            <v>42.100.248/0001-74</v>
          </cell>
        </row>
        <row r="8158">
          <cell r="A8158" t="str">
            <v>42.101.436/0001-17</v>
          </cell>
        </row>
        <row r="8159">
          <cell r="A8159" t="str">
            <v>42.101.436/0005-40</v>
          </cell>
        </row>
        <row r="8160">
          <cell r="A8160" t="str">
            <v>42.108.647/0001-81</v>
          </cell>
        </row>
        <row r="8161">
          <cell r="A8161" t="str">
            <v>42.112.474/0001-75</v>
          </cell>
        </row>
        <row r="8162">
          <cell r="A8162" t="str">
            <v>42.114.611/0002-91</v>
          </cell>
        </row>
        <row r="8163">
          <cell r="A8163" t="str">
            <v>42.116.400/0001-07</v>
          </cell>
        </row>
        <row r="8164">
          <cell r="A8164" t="str">
            <v>42.116.400/0002-98</v>
          </cell>
        </row>
        <row r="8165">
          <cell r="A8165" t="str">
            <v>42.123.208/0001-48</v>
          </cell>
        </row>
        <row r="8166">
          <cell r="A8166" t="str">
            <v>42.137.679/0001-05</v>
          </cell>
        </row>
        <row r="8167">
          <cell r="A8167" t="str">
            <v>42.146.621/0001-28</v>
          </cell>
        </row>
        <row r="8168">
          <cell r="A8168" t="str">
            <v>42.159.970/0001-84</v>
          </cell>
        </row>
        <row r="8169">
          <cell r="A8169" t="str">
            <v>42.161.257/0001-75</v>
          </cell>
        </row>
        <row r="8170">
          <cell r="A8170" t="str">
            <v>42.163.485/0001-84</v>
          </cell>
        </row>
        <row r="8171">
          <cell r="A8171" t="str">
            <v>42.163.881/0001-01</v>
          </cell>
        </row>
        <row r="8172">
          <cell r="A8172" t="str">
            <v>42.168.989/0001-97</v>
          </cell>
        </row>
        <row r="8173">
          <cell r="A8173" t="str">
            <v>42.169.003/0001-01</v>
          </cell>
        </row>
        <row r="8174">
          <cell r="A8174" t="str">
            <v>42.189.050/0009-66</v>
          </cell>
        </row>
        <row r="8175">
          <cell r="A8175" t="str">
            <v>42.192.237/0001-61</v>
          </cell>
        </row>
        <row r="8176">
          <cell r="A8176" t="str">
            <v>42.196.964/0001-05</v>
          </cell>
        </row>
        <row r="8177">
          <cell r="A8177" t="str">
            <v>42.198.358/0001-10</v>
          </cell>
        </row>
        <row r="8178">
          <cell r="A8178" t="str">
            <v>42.202.622/0001-42</v>
          </cell>
        </row>
        <row r="8179">
          <cell r="A8179" t="str">
            <v>42.202.705/0001-31</v>
          </cell>
        </row>
        <row r="8180">
          <cell r="A8180" t="str">
            <v>42.204.644/0001-41</v>
          </cell>
        </row>
        <row r="8181">
          <cell r="A8181" t="str">
            <v>42.213.702/0001-01</v>
          </cell>
        </row>
        <row r="8182">
          <cell r="A8182" t="str">
            <v>42.243.063/0001-19</v>
          </cell>
        </row>
        <row r="8183">
          <cell r="A8183" t="str">
            <v>42.253.518/0001-87</v>
          </cell>
        </row>
        <row r="8184">
          <cell r="A8184" t="str">
            <v>42.257.618/0001-81</v>
          </cell>
        </row>
        <row r="8185">
          <cell r="A8185" t="str">
            <v>42.263.210/0001-12</v>
          </cell>
        </row>
        <row r="8186">
          <cell r="A8186" t="str">
            <v>42.270.058/0001-03</v>
          </cell>
        </row>
        <row r="8187">
          <cell r="A8187" t="str">
            <v>42.281.485/0001-89</v>
          </cell>
        </row>
        <row r="8188">
          <cell r="A8188" t="str">
            <v>42.288.563/0001-77</v>
          </cell>
        </row>
        <row r="8189">
          <cell r="A8189" t="str">
            <v>42.292.292/0003-95</v>
          </cell>
        </row>
        <row r="8190">
          <cell r="A8190" t="str">
            <v>42.299.263/0001-93</v>
          </cell>
        </row>
        <row r="8191">
          <cell r="A8191" t="str">
            <v>42.300.160/0001-04</v>
          </cell>
        </row>
        <row r="8192">
          <cell r="A8192" t="str">
            <v>42.307.884/0001-71</v>
          </cell>
        </row>
        <row r="8193">
          <cell r="A8193" t="str">
            <v>42.310.177/0061-75</v>
          </cell>
        </row>
        <row r="8194">
          <cell r="A8194" t="str">
            <v>42.314.534/0001-32</v>
          </cell>
        </row>
        <row r="8195">
          <cell r="A8195" t="str">
            <v>42.329.995/0001-89</v>
          </cell>
        </row>
        <row r="8196">
          <cell r="A8196" t="str">
            <v>42.332.023/0001-43</v>
          </cell>
        </row>
        <row r="8197">
          <cell r="A8197" t="str">
            <v>42.335.141/0001-05</v>
          </cell>
        </row>
        <row r="8198">
          <cell r="A8198" t="str">
            <v>42.338.517/0001-35</v>
          </cell>
        </row>
        <row r="8199">
          <cell r="A8199" t="str">
            <v>42.338.707/0016-39</v>
          </cell>
        </row>
        <row r="8200">
          <cell r="A8200" t="str">
            <v>42.340.935/0001-67</v>
          </cell>
        </row>
        <row r="8201">
          <cell r="A8201" t="str">
            <v>42.345.074/0001-00</v>
          </cell>
        </row>
        <row r="8202">
          <cell r="A8202" t="str">
            <v>42.348.912/0001-07</v>
          </cell>
        </row>
        <row r="8203">
          <cell r="A8203" t="str">
            <v>42.382.002/0001-32</v>
          </cell>
        </row>
        <row r="8204">
          <cell r="A8204" t="str">
            <v>42.391.599/0001-81</v>
          </cell>
        </row>
        <row r="8205">
          <cell r="A8205" t="str">
            <v>42.4.0.39./797--91</v>
          </cell>
        </row>
        <row r="8206">
          <cell r="A8206" t="str">
            <v>42.402.750/0001-30</v>
          </cell>
        </row>
        <row r="8207">
          <cell r="A8207" t="str">
            <v>42.415.810/0001-59</v>
          </cell>
        </row>
        <row r="8208">
          <cell r="A8208" t="str">
            <v>42.417.493/0001-00</v>
          </cell>
        </row>
        <row r="8209">
          <cell r="A8209" t="str">
            <v>42.418.533/0001-38</v>
          </cell>
        </row>
        <row r="8210">
          <cell r="A8210" t="str">
            <v>42.420.539/0001-40</v>
          </cell>
        </row>
        <row r="8211">
          <cell r="A8211" t="str">
            <v>42.433.698/0001-89</v>
          </cell>
        </row>
        <row r="8212">
          <cell r="A8212" t="str">
            <v>42.434.985/0001-03</v>
          </cell>
        </row>
        <row r="8213">
          <cell r="A8213" t="str">
            <v>42.438.655/0001-96</v>
          </cell>
        </row>
        <row r="8214">
          <cell r="A8214" t="str">
            <v>42.443.531/0001-07</v>
          </cell>
        </row>
        <row r="8215">
          <cell r="A8215" t="str">
            <v>42.449.017/0001-70</v>
          </cell>
        </row>
        <row r="8216">
          <cell r="A8216" t="str">
            <v>42.458.257/0001-31</v>
          </cell>
        </row>
        <row r="8217">
          <cell r="A8217" t="str">
            <v>42.462.242/0001-47</v>
          </cell>
        </row>
        <row r="8218">
          <cell r="A8218" t="str">
            <v>42.464.479/0001-67</v>
          </cell>
        </row>
        <row r="8219">
          <cell r="A8219" t="str">
            <v>42.470.088/0001-55</v>
          </cell>
        </row>
        <row r="8220">
          <cell r="A8220" t="str">
            <v>42.472.431/0001-09</v>
          </cell>
        </row>
        <row r="8221">
          <cell r="A8221" t="str">
            <v>42.477.992/0001-92</v>
          </cell>
        </row>
        <row r="8222">
          <cell r="A8222" t="str">
            <v>42.478.438/0001-20</v>
          </cell>
        </row>
        <row r="8223">
          <cell r="A8223" t="str">
            <v>42.480.285/0001-55</v>
          </cell>
        </row>
        <row r="8224">
          <cell r="A8224" t="str">
            <v>42.493.940/0002-90</v>
          </cell>
        </row>
        <row r="8225">
          <cell r="A8225" t="str">
            <v>42.493.940/0004-52</v>
          </cell>
        </row>
        <row r="8226">
          <cell r="A8226" t="str">
            <v>42.493.940/0010-09</v>
          </cell>
        </row>
        <row r="8227">
          <cell r="A8227" t="str">
            <v>42.500.298/0001-49</v>
          </cell>
        </row>
        <row r="8228">
          <cell r="A8228" t="str">
            <v>42.502.203/0001-26</v>
          </cell>
        </row>
        <row r="8229">
          <cell r="A8229" t="str">
            <v>42.519.157/0001-78</v>
          </cell>
        </row>
        <row r="8230">
          <cell r="A8230" t="str">
            <v>42.526.996/0001-13</v>
          </cell>
        </row>
        <row r="8231">
          <cell r="A8231" t="str">
            <v>42.527.200/0001-47</v>
          </cell>
        </row>
        <row r="8232">
          <cell r="A8232" t="str">
            <v>42.533.042/0001-38</v>
          </cell>
        </row>
        <row r="8233">
          <cell r="A8233" t="str">
            <v>42.538.215/0001-00</v>
          </cell>
        </row>
        <row r="8234">
          <cell r="A8234" t="str">
            <v>42.545.475/0006-18</v>
          </cell>
        </row>
        <row r="8235">
          <cell r="A8235" t="str">
            <v>42.546.291/0001-68</v>
          </cell>
        </row>
        <row r="8236">
          <cell r="A8236" t="str">
            <v>42.558.361/0001-06</v>
          </cell>
        </row>
        <row r="8237">
          <cell r="A8237" t="str">
            <v>42.561.167/0001-71</v>
          </cell>
        </row>
        <row r="8238">
          <cell r="A8238" t="str">
            <v>42.563.650/0001-95</v>
          </cell>
        </row>
        <row r="8239">
          <cell r="A8239" t="str">
            <v>42.564.609/0001-33</v>
          </cell>
        </row>
        <row r="8240">
          <cell r="A8240" t="str">
            <v>42.584.839/0001-64</v>
          </cell>
        </row>
        <row r="8241">
          <cell r="A8241" t="str">
            <v>42.588.871/0001-18</v>
          </cell>
        </row>
        <row r="8242">
          <cell r="A8242" t="str">
            <v>42.589.804/0001-18</v>
          </cell>
        </row>
        <row r="8243">
          <cell r="A8243" t="str">
            <v>42.590.893/0001-12</v>
          </cell>
        </row>
        <row r="8244">
          <cell r="A8244" t="str">
            <v>42.6.1.47./167--15</v>
          </cell>
        </row>
        <row r="8245">
          <cell r="A8245" t="str">
            <v>42.604.694/0001-16</v>
          </cell>
        </row>
        <row r="8246">
          <cell r="A8246" t="str">
            <v>42.610.477/0001-39</v>
          </cell>
        </row>
        <row r="8247">
          <cell r="A8247" t="str">
            <v>42.615.351/0001-57</v>
          </cell>
        </row>
        <row r="8248">
          <cell r="A8248" t="str">
            <v>42.798.603/0001-20</v>
          </cell>
        </row>
        <row r="8249">
          <cell r="A8249" t="str">
            <v>42.805.853/0001-40</v>
          </cell>
        </row>
        <row r="8250">
          <cell r="A8250" t="str">
            <v>42.9.6.43./777--15</v>
          </cell>
        </row>
        <row r="8251">
          <cell r="A8251" t="str">
            <v>42.9.7.83./437--53</v>
          </cell>
        </row>
        <row r="8252">
          <cell r="A8252" t="str">
            <v>42.941.328/0001-52</v>
          </cell>
        </row>
        <row r="8253">
          <cell r="A8253" t="str">
            <v xml:space="preserve">429.643.777-15    </v>
          </cell>
        </row>
        <row r="8254">
          <cell r="A8254" t="str">
            <v>43.017.532/0001-44</v>
          </cell>
        </row>
        <row r="8255">
          <cell r="A8255" t="str">
            <v>43.025.774/0002-60</v>
          </cell>
        </row>
        <row r="8256">
          <cell r="A8256" t="str">
            <v>43.047.984/0001-79</v>
          </cell>
        </row>
        <row r="8257">
          <cell r="A8257" t="str">
            <v>43.073.873/0003-07</v>
          </cell>
        </row>
        <row r="8258">
          <cell r="A8258" t="str">
            <v>43.077.528/0001-71</v>
          </cell>
        </row>
        <row r="8259">
          <cell r="A8259" t="str">
            <v>43.106.061/0001-40</v>
          </cell>
        </row>
        <row r="8260">
          <cell r="A8260" t="str">
            <v>43.163.310/0001-30</v>
          </cell>
        </row>
        <row r="8261">
          <cell r="A8261" t="str">
            <v>43.217.850/0001-59</v>
          </cell>
        </row>
        <row r="8262">
          <cell r="A8262" t="str">
            <v>43.217.850/0003-10</v>
          </cell>
        </row>
        <row r="8263">
          <cell r="A8263" t="str">
            <v>43.225.192/0005-70</v>
          </cell>
        </row>
        <row r="8264">
          <cell r="A8264" t="str">
            <v>43.225.192/0006-51</v>
          </cell>
        </row>
        <row r="8265">
          <cell r="A8265" t="str">
            <v>43.229.327/0001-42</v>
          </cell>
        </row>
        <row r="8266">
          <cell r="A8266" t="str">
            <v>43.235.001/0001-28</v>
          </cell>
        </row>
        <row r="8267">
          <cell r="A8267" t="str">
            <v>43.238.138/0001-36</v>
          </cell>
        </row>
        <row r="8268">
          <cell r="A8268" t="str">
            <v>43.283.811/0006-64</v>
          </cell>
        </row>
        <row r="8269">
          <cell r="A8269" t="str">
            <v>43.283.811/0008-26</v>
          </cell>
        </row>
        <row r="8270">
          <cell r="A8270" t="str">
            <v>43.283.811/0016-36</v>
          </cell>
        </row>
        <row r="8271">
          <cell r="A8271" t="str">
            <v>43.283.811/0018-06</v>
          </cell>
        </row>
        <row r="8272">
          <cell r="A8272" t="str">
            <v>43.283.811/0019-89</v>
          </cell>
        </row>
        <row r="8273">
          <cell r="A8273" t="str">
            <v>43.283.811/0020-12</v>
          </cell>
        </row>
        <row r="8274">
          <cell r="A8274" t="str">
            <v>43.283.811/0028-70</v>
          </cell>
        </row>
        <row r="8275">
          <cell r="A8275" t="str">
            <v>43.283.811/0041-47</v>
          </cell>
        </row>
        <row r="8276">
          <cell r="A8276" t="str">
            <v>43.289.131/0001-43</v>
          </cell>
        </row>
        <row r="8277">
          <cell r="A8277" t="str">
            <v>43.322.858/0002-66</v>
          </cell>
        </row>
        <row r="8278">
          <cell r="A8278" t="str">
            <v>43.344.779/0001-75</v>
          </cell>
        </row>
        <row r="8279">
          <cell r="A8279" t="str">
            <v>43.398.932/0001-47</v>
          </cell>
        </row>
        <row r="8280">
          <cell r="A8280" t="str">
            <v>43.427.517/0001-74</v>
          </cell>
        </row>
        <row r="8281">
          <cell r="A8281" t="str">
            <v>43.443.761/0008-05</v>
          </cell>
        </row>
        <row r="8282">
          <cell r="A8282" t="str">
            <v>43.443.761/0010-11</v>
          </cell>
        </row>
        <row r="8283">
          <cell r="A8283" t="str">
            <v>43.443.761/0021-74</v>
          </cell>
        </row>
        <row r="8284">
          <cell r="A8284" t="str">
            <v>43.443.761/0029-21</v>
          </cell>
        </row>
        <row r="8285">
          <cell r="A8285" t="str">
            <v>43.443.761/0031-46</v>
          </cell>
        </row>
        <row r="8286">
          <cell r="A8286" t="str">
            <v>43.443.761/0034-99</v>
          </cell>
        </row>
        <row r="8287">
          <cell r="A8287" t="str">
            <v>43.480.573/0001-72</v>
          </cell>
        </row>
        <row r="8288">
          <cell r="A8288" t="str">
            <v>43.481.787/0003-25</v>
          </cell>
        </row>
        <row r="8289">
          <cell r="A8289" t="str">
            <v>43.519.347/0001-58</v>
          </cell>
        </row>
        <row r="8290">
          <cell r="A8290" t="str">
            <v>43.525.419/0001-70</v>
          </cell>
        </row>
        <row r="8291">
          <cell r="A8291" t="str">
            <v>43.550.946/0003-04</v>
          </cell>
        </row>
        <row r="8292">
          <cell r="A8292" t="str">
            <v>43.566.686/0001-95</v>
          </cell>
        </row>
        <row r="8293">
          <cell r="A8293" t="str">
            <v>43.579.895/0001-73</v>
          </cell>
        </row>
        <row r="8294">
          <cell r="A8294" t="str">
            <v>43.588.821/0001-01</v>
          </cell>
        </row>
        <row r="8295">
          <cell r="A8295" t="str">
            <v>43.603.109/0001-26</v>
          </cell>
        </row>
        <row r="8296">
          <cell r="A8296" t="str">
            <v>43.648.971/0001-55</v>
          </cell>
        </row>
        <row r="8297">
          <cell r="A8297" t="str">
            <v>43.691.252/0001-17</v>
          </cell>
        </row>
        <row r="8298">
          <cell r="A8298" t="str">
            <v>43.708.379/0005-25</v>
          </cell>
        </row>
        <row r="8299">
          <cell r="A8299" t="str">
            <v>43.776.517/0001-80</v>
          </cell>
        </row>
        <row r="8300">
          <cell r="A8300" t="str">
            <v>43.816.990/0001-43</v>
          </cell>
        </row>
        <row r="8301">
          <cell r="A8301" t="str">
            <v>43.821.040/0001-07</v>
          </cell>
        </row>
        <row r="8302">
          <cell r="A8302" t="str">
            <v>43.830.462/0001-49</v>
          </cell>
        </row>
        <row r="8303">
          <cell r="A8303" t="str">
            <v>43.876.960/0001-22</v>
          </cell>
        </row>
        <row r="8304">
          <cell r="A8304" t="str">
            <v>43.876.960/0005-56</v>
          </cell>
        </row>
        <row r="8305">
          <cell r="A8305" t="str">
            <v>43.876.960/0007-18</v>
          </cell>
        </row>
        <row r="8306">
          <cell r="A8306" t="str">
            <v>43.880.731/0001-81</v>
          </cell>
        </row>
        <row r="8307">
          <cell r="A8307" t="str">
            <v>43.919.968/0001-29</v>
          </cell>
        </row>
        <row r="8308">
          <cell r="A8308" t="str">
            <v>43.919.968/0009-86</v>
          </cell>
        </row>
        <row r="8309">
          <cell r="A8309" t="str">
            <v>43.939.271/0001-10</v>
          </cell>
        </row>
        <row r="8310">
          <cell r="A8310" t="str">
            <v>43.942.598/0001-40</v>
          </cell>
        </row>
        <row r="8311">
          <cell r="A8311" t="str">
            <v>43.944.131/0001-30</v>
          </cell>
        </row>
        <row r="8312">
          <cell r="A8312" t="str">
            <v>43.998.509/0005-01</v>
          </cell>
        </row>
        <row r="8313">
          <cell r="A8313" t="str">
            <v>43.998.509/0007-73</v>
          </cell>
        </row>
        <row r="8314">
          <cell r="A8314" t="str">
            <v>43.998.509/0008-54</v>
          </cell>
        </row>
        <row r="8315">
          <cell r="A8315" t="str">
            <v>43.998.509/0010-79</v>
          </cell>
        </row>
        <row r="8316">
          <cell r="A8316" t="str">
            <v>43.998.509/0021-21</v>
          </cell>
        </row>
        <row r="8317">
          <cell r="A8317" t="str">
            <v>44.006.245/0001-00</v>
          </cell>
        </row>
        <row r="8318">
          <cell r="A8318" t="str">
            <v>44.020.998/0001-61</v>
          </cell>
        </row>
        <row r="8319">
          <cell r="A8319" t="str">
            <v>44.061.083/0001-02</v>
          </cell>
        </row>
        <row r="8320">
          <cell r="A8320" t="str">
            <v>44.181.634/0001-63</v>
          </cell>
        </row>
        <row r="8321">
          <cell r="A8321" t="str">
            <v>44.184.182/0001-73</v>
          </cell>
        </row>
        <row r="8322">
          <cell r="A8322" t="str">
            <v>44.191.880/0001-04</v>
          </cell>
        </row>
        <row r="8323">
          <cell r="A8323" t="str">
            <v>44.216.844/0001-40</v>
          </cell>
        </row>
        <row r="8324">
          <cell r="A8324" t="str">
            <v>44.239.135/0001-80</v>
          </cell>
        </row>
        <row r="8325">
          <cell r="A8325" t="str">
            <v>44.3.6.63./457--49</v>
          </cell>
        </row>
        <row r="8326">
          <cell r="A8326" t="str">
            <v>44.302.875/0001-13</v>
          </cell>
        </row>
        <row r="8327">
          <cell r="A8327" t="str">
            <v>44.306.843/0001-96</v>
          </cell>
        </row>
        <row r="8328">
          <cell r="A8328" t="str">
            <v>44.393.825/0001-99</v>
          </cell>
        </row>
        <row r="8329">
          <cell r="A8329" t="str">
            <v>44.413.441/0001-90</v>
          </cell>
        </row>
        <row r="8330">
          <cell r="A8330" t="str">
            <v>44.471.407/0001-72</v>
          </cell>
        </row>
        <row r="8331">
          <cell r="A8331" t="str">
            <v>44.510.808/0001-94</v>
          </cell>
        </row>
        <row r="8332">
          <cell r="A8332" t="str">
            <v>44.586.964/0001-39</v>
          </cell>
        </row>
        <row r="8333">
          <cell r="A8333" t="str">
            <v>44.623.163/0001-04</v>
          </cell>
        </row>
        <row r="8334">
          <cell r="A8334" t="str">
            <v>44.629.707/0001-37</v>
          </cell>
        </row>
        <row r="8335">
          <cell r="A8335" t="str">
            <v>44.676.633/0001-90</v>
          </cell>
        </row>
        <row r="8336">
          <cell r="A8336" t="str">
            <v>44.743.565/0001-34</v>
          </cell>
        </row>
        <row r="8337">
          <cell r="A8337" t="str">
            <v>44.759.520/0001-58</v>
          </cell>
        </row>
        <row r="8338">
          <cell r="A8338" t="str">
            <v>44.772.937/0002-31</v>
          </cell>
        </row>
        <row r="8339">
          <cell r="A8339" t="str">
            <v>44.777.951/0001-47</v>
          </cell>
        </row>
        <row r="8340">
          <cell r="A8340" t="str">
            <v>44.8.6.22./377--20</v>
          </cell>
        </row>
        <row r="8341">
          <cell r="A8341" t="str">
            <v>44.900.629/0001-63</v>
          </cell>
        </row>
        <row r="8342">
          <cell r="A8342" t="str">
            <v xml:space="preserve">443.906.887-15    </v>
          </cell>
        </row>
        <row r="8343">
          <cell r="A8343" t="str">
            <v>45.092.632/0002-41</v>
          </cell>
        </row>
        <row r="8344">
          <cell r="A8344" t="str">
            <v>45.100.658/0001-03</v>
          </cell>
        </row>
        <row r="8345">
          <cell r="A8345" t="str">
            <v>45.110.319/0012-60</v>
          </cell>
        </row>
        <row r="8346">
          <cell r="A8346" t="str">
            <v>45.147.402/0001-51</v>
          </cell>
        </row>
        <row r="8347">
          <cell r="A8347" t="str">
            <v>45.171.923/0002-25</v>
          </cell>
        </row>
        <row r="8348">
          <cell r="A8348" t="str">
            <v>45.3.4.91./187--49</v>
          </cell>
        </row>
        <row r="8349">
          <cell r="A8349" t="str">
            <v>45.349.495/0001-05</v>
          </cell>
        </row>
        <row r="8350">
          <cell r="A8350" t="str">
            <v>45.358.967/0001-88</v>
          </cell>
        </row>
        <row r="8351">
          <cell r="A8351" t="str">
            <v>45.436.383/0001-83</v>
          </cell>
        </row>
        <row r="8352">
          <cell r="A8352" t="str">
            <v>45.543.915/0053-02</v>
          </cell>
        </row>
        <row r="8353">
          <cell r="A8353" t="str">
            <v>45.552.676/0001-26</v>
          </cell>
        </row>
        <row r="8354">
          <cell r="A8354" t="str">
            <v>45.564.804/0001-51</v>
          </cell>
        </row>
        <row r="8355">
          <cell r="A8355" t="str">
            <v>45.656.568/0001-01</v>
          </cell>
        </row>
        <row r="8356">
          <cell r="A8356" t="str">
            <v>45.668.464/0001-09</v>
          </cell>
        </row>
        <row r="8357">
          <cell r="A8357" t="str">
            <v>45.706.082/0001-22</v>
          </cell>
        </row>
        <row r="8358">
          <cell r="A8358" t="str">
            <v>45.721.370/0001-56</v>
          </cell>
        </row>
        <row r="8359">
          <cell r="A8359" t="str">
            <v>45.750.411/0001-32</v>
          </cell>
        </row>
        <row r="8360">
          <cell r="A8360" t="str">
            <v>45.828.654/0001-46</v>
          </cell>
        </row>
        <row r="8361">
          <cell r="A8361" t="str">
            <v>45.897.832/0001-90</v>
          </cell>
        </row>
        <row r="8362">
          <cell r="A8362" t="str">
            <v>45.985.371/0033-95</v>
          </cell>
        </row>
        <row r="8363">
          <cell r="A8363" t="str">
            <v>45.987.005/0090-63</v>
          </cell>
        </row>
        <row r="8364">
          <cell r="A8364" t="str">
            <v>45.987.005/0138-42</v>
          </cell>
        </row>
        <row r="8365">
          <cell r="A8365" t="str">
            <v>45.987.005/0160-00</v>
          </cell>
        </row>
        <row r="8366">
          <cell r="A8366" t="str">
            <v>45.987.005/0184-88</v>
          </cell>
        </row>
        <row r="8367">
          <cell r="A8367" t="str">
            <v>45.987.005/0206-28</v>
          </cell>
        </row>
        <row r="8368">
          <cell r="A8368" t="str">
            <v>45.987.005/0222-48</v>
          </cell>
        </row>
        <row r="8369">
          <cell r="A8369" t="str">
            <v>45.995.073/0001-07</v>
          </cell>
        </row>
        <row r="8370">
          <cell r="A8370" t="str">
            <v>46.014.635/0004-91</v>
          </cell>
        </row>
        <row r="8371">
          <cell r="A8371" t="str">
            <v>46.048.641/0001-17</v>
          </cell>
        </row>
        <row r="8372">
          <cell r="A8372" t="str">
            <v>46.050.464/0004-56</v>
          </cell>
        </row>
        <row r="8373">
          <cell r="A8373" t="str">
            <v>46.107.264/0001-40</v>
          </cell>
        </row>
        <row r="8374">
          <cell r="A8374" t="str">
            <v>46.114.088/0001-73</v>
          </cell>
        </row>
        <row r="8375">
          <cell r="A8375" t="str">
            <v>46.128.344/0001-81</v>
          </cell>
        </row>
        <row r="8376">
          <cell r="A8376" t="str">
            <v>46.151.130/0001-26</v>
          </cell>
        </row>
        <row r="8377">
          <cell r="A8377" t="str">
            <v>46.188.199/0001-24</v>
          </cell>
        </row>
        <row r="8378">
          <cell r="A8378" t="str">
            <v>46.231.320/0001-53</v>
          </cell>
        </row>
        <row r="8379">
          <cell r="A8379" t="str">
            <v>46.231.668/0001-40</v>
          </cell>
        </row>
        <row r="8380">
          <cell r="A8380" t="str">
            <v>46.244.919/0018-70</v>
          </cell>
        </row>
        <row r="8381">
          <cell r="A8381" t="str">
            <v>46.244.919/0027-60</v>
          </cell>
        </row>
        <row r="8382">
          <cell r="A8382" t="str">
            <v>46.244.919/0042-08</v>
          </cell>
        </row>
        <row r="8383">
          <cell r="A8383" t="str">
            <v>46.375.531/0001-60</v>
          </cell>
        </row>
        <row r="8384">
          <cell r="A8384" t="str">
            <v>46.392.585/0001-33</v>
          </cell>
        </row>
        <row r="8385">
          <cell r="A8385" t="str">
            <v>46.402.848/0001-48</v>
          </cell>
        </row>
        <row r="8386">
          <cell r="A8386" t="str">
            <v>46.450.714/0006-07</v>
          </cell>
        </row>
        <row r="8387">
          <cell r="A8387" t="str">
            <v>46.482.717/0001-18</v>
          </cell>
        </row>
        <row r="8388">
          <cell r="A8388" t="str">
            <v>46.516.308/0001-95</v>
          </cell>
        </row>
        <row r="8389">
          <cell r="A8389" t="str">
            <v>46.583.605/0001-53</v>
          </cell>
        </row>
        <row r="8390">
          <cell r="A8390" t="str">
            <v>46.760.864/0001-02</v>
          </cell>
        </row>
        <row r="8391">
          <cell r="A8391" t="str">
            <v>46.760.930/0001-44</v>
          </cell>
        </row>
        <row r="8392">
          <cell r="A8392" t="str">
            <v>46.795.282/0001-61</v>
          </cell>
        </row>
        <row r="8393">
          <cell r="A8393" t="str">
            <v>46.820.866/0001-40</v>
          </cell>
        </row>
        <row r="8394">
          <cell r="A8394" t="str">
            <v>46.856.951/0001-68</v>
          </cell>
        </row>
        <row r="8395">
          <cell r="A8395" t="str">
            <v>46.869.418/0001-30</v>
          </cell>
        </row>
        <row r="8396">
          <cell r="A8396" t="str">
            <v>46.889.200/0001-48</v>
          </cell>
        </row>
        <row r="8397">
          <cell r="A8397" t="str">
            <v>46.920.195/0001-99</v>
          </cell>
        </row>
        <row r="8398">
          <cell r="A8398" t="str">
            <v>47.096.581/0001-70</v>
          </cell>
        </row>
        <row r="8399">
          <cell r="A8399" t="str">
            <v>47.162.037/0001-80</v>
          </cell>
        </row>
        <row r="8400">
          <cell r="A8400" t="str">
            <v>47.178.942/0001-28</v>
          </cell>
        </row>
        <row r="8401">
          <cell r="A8401" t="str">
            <v>47.208.368/0001-03</v>
          </cell>
        </row>
        <row r="8402">
          <cell r="A8402" t="str">
            <v>47.235.049/0001-97</v>
          </cell>
        </row>
        <row r="8403">
          <cell r="A8403" t="str">
            <v>47.275.060/0001-80</v>
          </cell>
        </row>
        <row r="8404">
          <cell r="A8404" t="str">
            <v>47.300.629/0001-10</v>
          </cell>
        </row>
        <row r="8405">
          <cell r="A8405" t="str">
            <v>47.348.180/0001-60</v>
          </cell>
        </row>
        <row r="8406">
          <cell r="A8406" t="str">
            <v>47.350.335/0001-01</v>
          </cell>
        </row>
        <row r="8407">
          <cell r="A8407" t="str">
            <v>47.351.655/0001-78</v>
          </cell>
        </row>
        <row r="8408">
          <cell r="A8408" t="str">
            <v>47.389.879/0001-79</v>
          </cell>
        </row>
        <row r="8409">
          <cell r="A8409" t="str">
            <v>47.400.817/0001-10</v>
          </cell>
        </row>
        <row r="8410">
          <cell r="A8410" t="str">
            <v>47.422.373/0001-14</v>
          </cell>
        </row>
        <row r="8411">
          <cell r="A8411" t="str">
            <v>47.427.539/0001-95</v>
          </cell>
        </row>
        <row r="8412">
          <cell r="A8412" t="str">
            <v>47.458.229/0001-38</v>
          </cell>
        </row>
        <row r="8413">
          <cell r="A8413" t="str">
            <v>47.488.093/0001-09</v>
          </cell>
        </row>
        <row r="8414">
          <cell r="A8414" t="str">
            <v>47.508.411/0952-70</v>
          </cell>
        </row>
        <row r="8415">
          <cell r="A8415" t="str">
            <v>47.524.913/0001-70</v>
          </cell>
        </row>
        <row r="8416">
          <cell r="A8416" t="str">
            <v>47.586.383/0006-08</v>
          </cell>
        </row>
        <row r="8417">
          <cell r="A8417" t="str">
            <v>47.6.1.92./107--25</v>
          </cell>
        </row>
        <row r="8418">
          <cell r="A8418" t="str">
            <v>47.631.239/0001-23</v>
          </cell>
        </row>
        <row r="8419">
          <cell r="A8419" t="str">
            <v>47.658.356/0001-80</v>
          </cell>
        </row>
        <row r="8420">
          <cell r="A8420" t="str">
            <v>47.7.8.56./914--87</v>
          </cell>
        </row>
        <row r="8421">
          <cell r="A8421" t="str">
            <v>47.840.434/0001-63</v>
          </cell>
        </row>
        <row r="8422">
          <cell r="A8422" t="str">
            <v>47.865.670/0001-34</v>
          </cell>
        </row>
        <row r="8423">
          <cell r="A8423" t="str">
            <v>47.960.950/0106-07</v>
          </cell>
        </row>
        <row r="8424">
          <cell r="A8424" t="str">
            <v>47.967.229/0002-44</v>
          </cell>
        </row>
        <row r="8425">
          <cell r="A8425" t="str">
            <v>47.980.156/0001-40</v>
          </cell>
        </row>
        <row r="8426">
          <cell r="A8426" t="str">
            <v xml:space="preserve">473.093.697-34    </v>
          </cell>
        </row>
        <row r="8427">
          <cell r="A8427" t="str">
            <v xml:space="preserve">473.758.687-00    </v>
          </cell>
        </row>
        <row r="8428">
          <cell r="A8428" t="str">
            <v>48.155.162/0001-25</v>
          </cell>
        </row>
        <row r="8429">
          <cell r="A8429" t="str">
            <v>48.165.518/0001-01</v>
          </cell>
        </row>
        <row r="8430">
          <cell r="A8430" t="str">
            <v>48.173.223/0001-87</v>
          </cell>
        </row>
        <row r="8431">
          <cell r="A8431" t="str">
            <v>48.174.973/0001-73</v>
          </cell>
        </row>
        <row r="8432">
          <cell r="A8432" t="str">
            <v>48.218.317/0001-25</v>
          </cell>
        </row>
        <row r="8433">
          <cell r="A8433" t="str">
            <v>48.223.713/0001-40</v>
          </cell>
        </row>
        <row r="8434">
          <cell r="A8434" t="str">
            <v>48.298.061/0001-03</v>
          </cell>
        </row>
        <row r="8435">
          <cell r="A8435" t="str">
            <v>48.302.640/0005-06</v>
          </cell>
        </row>
        <row r="8436">
          <cell r="A8436" t="str">
            <v>48.302.640/0007-78</v>
          </cell>
        </row>
        <row r="8437">
          <cell r="A8437" t="str">
            <v>48.302.640/0009-30</v>
          </cell>
        </row>
        <row r="8438">
          <cell r="A8438" t="str">
            <v>48.302.640/0011-54</v>
          </cell>
        </row>
        <row r="8439">
          <cell r="A8439" t="str">
            <v>48.315.857/0001-27</v>
          </cell>
        </row>
        <row r="8440">
          <cell r="A8440" t="str">
            <v>48.325.989/0001-30</v>
          </cell>
        </row>
        <row r="8441">
          <cell r="A8441" t="str">
            <v>48.386.981/0001-83</v>
          </cell>
        </row>
        <row r="8442">
          <cell r="A8442" t="str">
            <v>48.500.938/0001-05</v>
          </cell>
        </row>
        <row r="8443">
          <cell r="A8443" t="str">
            <v>48.517.999/0001-77</v>
          </cell>
        </row>
        <row r="8444">
          <cell r="A8444" t="str">
            <v>48.539.407/0074-73</v>
          </cell>
        </row>
        <row r="8445">
          <cell r="A8445" t="str">
            <v>48.539.548/0001-30</v>
          </cell>
        </row>
        <row r="8446">
          <cell r="A8446" t="str">
            <v>48.540.421/0010-22</v>
          </cell>
        </row>
        <row r="8447">
          <cell r="A8447" t="str">
            <v>48.559.124/0001-38</v>
          </cell>
        </row>
        <row r="8448">
          <cell r="A8448" t="str">
            <v>48.581.565/0001-36</v>
          </cell>
        </row>
        <row r="8449">
          <cell r="A8449" t="str">
            <v>48.597.074/0001-83</v>
          </cell>
        </row>
        <row r="8450">
          <cell r="A8450" t="str">
            <v>48.632.939/0001-03</v>
          </cell>
        </row>
        <row r="8451">
          <cell r="A8451" t="str">
            <v>48.658.108/0001-00</v>
          </cell>
        </row>
        <row r="8452">
          <cell r="A8452" t="str">
            <v>48.675.623/0001-90</v>
          </cell>
        </row>
        <row r="8453">
          <cell r="A8453" t="str">
            <v>48.740.351/0004-08</v>
          </cell>
        </row>
        <row r="8454">
          <cell r="A8454" t="str">
            <v>48.775.225/0001-46</v>
          </cell>
        </row>
        <row r="8455">
          <cell r="A8455" t="str">
            <v>48.822.837/0002-23</v>
          </cell>
        </row>
        <row r="8456">
          <cell r="A8456" t="str">
            <v>48.877.427/0001-07</v>
          </cell>
        </row>
        <row r="8457">
          <cell r="A8457" t="str">
            <v>48.930.457/0001-21</v>
          </cell>
        </row>
        <row r="8458">
          <cell r="A8458" t="str">
            <v>49.051.667/0005-36</v>
          </cell>
        </row>
        <row r="8459">
          <cell r="A8459" t="str">
            <v>49.059.686/0001-85</v>
          </cell>
        </row>
        <row r="8460">
          <cell r="A8460" t="str">
            <v>49.1.7.64./637--53</v>
          </cell>
        </row>
        <row r="8461">
          <cell r="A8461" t="str">
            <v>49.102.361/0001-38</v>
          </cell>
        </row>
        <row r="8462">
          <cell r="A8462" t="str">
            <v>49.177.520/0002-44</v>
          </cell>
        </row>
        <row r="8463">
          <cell r="A8463" t="str">
            <v>49.251.374/0001-79</v>
          </cell>
        </row>
        <row r="8464">
          <cell r="A8464" t="str">
            <v>49.295.801/0001-10</v>
          </cell>
        </row>
        <row r="8465">
          <cell r="A8465" t="str">
            <v>49.327.943/0014-37</v>
          </cell>
        </row>
        <row r="8466">
          <cell r="A8466" t="str">
            <v>49.523.921/0001-28</v>
          </cell>
        </row>
        <row r="8467">
          <cell r="A8467" t="str">
            <v>49.563.646/0001-76</v>
          </cell>
        </row>
        <row r="8468">
          <cell r="A8468" t="str">
            <v>49.606.437/0003-24</v>
          </cell>
        </row>
        <row r="8469">
          <cell r="A8469" t="str">
            <v>49.681.778/0002-83</v>
          </cell>
        </row>
        <row r="8470">
          <cell r="A8470" t="str">
            <v>49.732.175/0001-82</v>
          </cell>
        </row>
        <row r="8471">
          <cell r="A8471" t="str">
            <v>49.732.175/0036-02</v>
          </cell>
        </row>
        <row r="8472">
          <cell r="A8472" t="str">
            <v>49.795.800/0001-35</v>
          </cell>
        </row>
        <row r="8473">
          <cell r="A8473" t="str">
            <v>49.795.800/0014-50</v>
          </cell>
        </row>
        <row r="8474">
          <cell r="A8474" t="str">
            <v>49.803.158/0001-99</v>
          </cell>
        </row>
        <row r="8475">
          <cell r="A8475" t="str">
            <v>49.832.884/0001-30</v>
          </cell>
        </row>
        <row r="8476">
          <cell r="A8476" t="str">
            <v>49.841.588/0040-01</v>
          </cell>
        </row>
        <row r="8477">
          <cell r="A8477" t="str">
            <v>49.866.320/0001-18</v>
          </cell>
        </row>
        <row r="8478">
          <cell r="A8478" t="str">
            <v>49.985.955/0001-34</v>
          </cell>
        </row>
        <row r="8479">
          <cell r="A8479" t="str">
            <v>49.988.298/0001-89</v>
          </cell>
        </row>
        <row r="8480">
          <cell r="A8480" t="str">
            <v xml:space="preserve">495.839.057-04    </v>
          </cell>
        </row>
        <row r="8481">
          <cell r="A8481" t="str">
            <v xml:space="preserve">50-009-17.933/79  </v>
          </cell>
        </row>
        <row r="8482">
          <cell r="A8482" t="str">
            <v>50.006.360/0001-79</v>
          </cell>
        </row>
        <row r="8483">
          <cell r="A8483" t="str">
            <v>50.155.134/0001-50</v>
          </cell>
        </row>
        <row r="8484">
          <cell r="A8484" t="str">
            <v>50.155.134/0004-00</v>
          </cell>
        </row>
        <row r="8485">
          <cell r="A8485" t="str">
            <v>50.170.281/0006-03</v>
          </cell>
        </row>
        <row r="8486">
          <cell r="A8486" t="str">
            <v>50.170.281/0007-94</v>
          </cell>
        </row>
        <row r="8487">
          <cell r="A8487" t="str">
            <v>50.170.281/0008-75</v>
          </cell>
        </row>
        <row r="8488">
          <cell r="A8488" t="str">
            <v>50.170.281/0014-13</v>
          </cell>
        </row>
        <row r="8489">
          <cell r="A8489" t="str">
            <v>50.2.1.88./247--34</v>
          </cell>
        </row>
        <row r="8490">
          <cell r="A8490" t="str">
            <v>50.310.101/0001-37</v>
          </cell>
        </row>
        <row r="8491">
          <cell r="A8491" t="str">
            <v>50.344.902/0001-13</v>
          </cell>
        </row>
        <row r="8492">
          <cell r="A8492" t="str">
            <v>50.351.014/0003-90</v>
          </cell>
        </row>
        <row r="8493">
          <cell r="A8493" t="str">
            <v>50.366.855/0001-09</v>
          </cell>
        </row>
        <row r="8494">
          <cell r="A8494" t="str">
            <v>50.384.247/0001-27</v>
          </cell>
        </row>
        <row r="8495">
          <cell r="A8495" t="str">
            <v>50.442.870/0001-99</v>
          </cell>
        </row>
        <row r="8496">
          <cell r="A8496" t="str">
            <v>50.536.044/0001-09</v>
          </cell>
        </row>
        <row r="8497">
          <cell r="A8497" t="str">
            <v>50.536.960/0001-49</v>
          </cell>
        </row>
        <row r="8498">
          <cell r="A8498" t="str">
            <v>50.537.380/0001-76</v>
          </cell>
        </row>
        <row r="8499">
          <cell r="A8499" t="str">
            <v>50.537.653/0001-82</v>
          </cell>
        </row>
        <row r="8500">
          <cell r="A8500" t="str">
            <v>50.631.209/0001-21</v>
          </cell>
        </row>
        <row r="8501">
          <cell r="A8501" t="str">
            <v>50.657.014/0001-50</v>
          </cell>
        </row>
        <row r="8502">
          <cell r="A8502" t="str">
            <v>50.683.705/0001-29</v>
          </cell>
        </row>
        <row r="8503">
          <cell r="A8503" t="str">
            <v>50.750.298/0001-25</v>
          </cell>
        </row>
        <row r="8504">
          <cell r="A8504" t="str">
            <v>50.773.357/0001-80</v>
          </cell>
        </row>
        <row r="8505">
          <cell r="A8505" t="str">
            <v>50.935.436/0001-40</v>
          </cell>
        </row>
        <row r="8506">
          <cell r="A8506" t="str">
            <v>50.949.528/0010-70</v>
          </cell>
        </row>
        <row r="8507">
          <cell r="A8507" t="str">
            <v>51.123.040/0006-76</v>
          </cell>
        </row>
        <row r="8508">
          <cell r="A8508" t="str">
            <v>51.212.348/0005-07</v>
          </cell>
        </row>
        <row r="8509">
          <cell r="A8509" t="str">
            <v>51.304.772/0001-58</v>
          </cell>
        </row>
        <row r="8510">
          <cell r="A8510" t="str">
            <v>51.377.828/0001-02</v>
          </cell>
        </row>
        <row r="8511">
          <cell r="A8511" t="str">
            <v>51.463.941/0001-00</v>
          </cell>
        </row>
        <row r="8512">
          <cell r="A8512" t="str">
            <v>51.572.931/0001-03</v>
          </cell>
        </row>
        <row r="8513">
          <cell r="A8513" t="str">
            <v>51.7.0.48./377--00</v>
          </cell>
        </row>
        <row r="8514">
          <cell r="A8514" t="str">
            <v>51.731.339/0001-07</v>
          </cell>
        </row>
        <row r="8515">
          <cell r="A8515" t="str">
            <v>51.771.459/0001-20</v>
          </cell>
        </row>
        <row r="8516">
          <cell r="A8516" t="str">
            <v>51.776.284/0001-43</v>
          </cell>
        </row>
        <row r="8517">
          <cell r="A8517" t="str">
            <v>51.958.452/0009-79</v>
          </cell>
        </row>
        <row r="8518">
          <cell r="A8518" t="str">
            <v>51.973.873/0001-11</v>
          </cell>
        </row>
        <row r="8519">
          <cell r="A8519" t="str">
            <v xml:space="preserve">512.648.704-34    </v>
          </cell>
        </row>
        <row r="8520">
          <cell r="A8520" t="str">
            <v>52.016.532/0001-10</v>
          </cell>
        </row>
        <row r="8521">
          <cell r="A8521" t="str">
            <v>52.068.491/0001-06</v>
          </cell>
        </row>
        <row r="8522">
          <cell r="A8522" t="str">
            <v>52.162.005/0001-14</v>
          </cell>
        </row>
        <row r="8523">
          <cell r="A8523" t="str">
            <v>52.177.805/0001-09</v>
          </cell>
        </row>
        <row r="8524">
          <cell r="A8524" t="str">
            <v>52.206.349/0001-88</v>
          </cell>
        </row>
        <row r="8525">
          <cell r="A8525" t="str">
            <v>52.226.073/0007-95</v>
          </cell>
        </row>
        <row r="8526">
          <cell r="A8526" t="str">
            <v>52.226.073/0013-33</v>
          </cell>
        </row>
        <row r="8527">
          <cell r="A8527" t="str">
            <v>52.240.751/0001-89</v>
          </cell>
        </row>
        <row r="8528">
          <cell r="A8528" t="str">
            <v>52.267.879/0002-17</v>
          </cell>
        </row>
        <row r="8529">
          <cell r="A8529" t="str">
            <v>52.283.488/0001-05</v>
          </cell>
        </row>
        <row r="8530">
          <cell r="A8530" t="str">
            <v>52.335.973/0001-85</v>
          </cell>
        </row>
        <row r="8531">
          <cell r="A8531" t="str">
            <v>52.336.799/0001-95</v>
          </cell>
        </row>
        <row r="8532">
          <cell r="A8532" t="str">
            <v>52.413.515/0001-17</v>
          </cell>
        </row>
        <row r="8533">
          <cell r="A8533" t="str">
            <v>52.469.558/0001-14</v>
          </cell>
        </row>
        <row r="8534">
          <cell r="A8534" t="str">
            <v>52.476.850/0001-64</v>
          </cell>
        </row>
        <row r="8535">
          <cell r="A8535" t="str">
            <v>52.476.850/0002-45</v>
          </cell>
        </row>
        <row r="8536">
          <cell r="A8536" t="str">
            <v>52.514.627/0001-64</v>
          </cell>
        </row>
        <row r="8537">
          <cell r="A8537" t="str">
            <v>52.553.351/0001-23</v>
          </cell>
        </row>
        <row r="8538">
          <cell r="A8538" t="str">
            <v>52.573.623/0001-57</v>
          </cell>
        </row>
        <row r="8539">
          <cell r="A8539" t="str">
            <v>52.614.864/0001-05</v>
          </cell>
        </row>
        <row r="8540">
          <cell r="A8540" t="str">
            <v>52.639.234/0001-87</v>
          </cell>
        </row>
        <row r="8541">
          <cell r="A8541" t="str">
            <v>52.719.069/0001-73</v>
          </cell>
        </row>
        <row r="8542">
          <cell r="A8542" t="str">
            <v>52.823.986/0001-01</v>
          </cell>
        </row>
        <row r="8543">
          <cell r="A8543" t="str">
            <v>52.848.868/0001-40</v>
          </cell>
        </row>
        <row r="8544">
          <cell r="A8544" t="str">
            <v>52.940.533/0001-57</v>
          </cell>
        </row>
        <row r="8545">
          <cell r="A8545" t="str">
            <v>52.961.612/0001-44</v>
          </cell>
        </row>
        <row r="8546">
          <cell r="A8546" t="str">
            <v>52.963.683/0001-86</v>
          </cell>
        </row>
        <row r="8547">
          <cell r="A8547" t="str">
            <v xml:space="preserve">520.498.841-68    </v>
          </cell>
        </row>
        <row r="8548">
          <cell r="A8548" t="str">
            <v xml:space="preserve">523.792.807-20    </v>
          </cell>
        </row>
        <row r="8549">
          <cell r="A8549" t="str">
            <v>53.020.152/0004-65</v>
          </cell>
        </row>
        <row r="8550">
          <cell r="A8550" t="str">
            <v>53.020.152/0005-46</v>
          </cell>
        </row>
        <row r="8551">
          <cell r="A8551" t="str">
            <v>53.103.248/0001-44</v>
          </cell>
        </row>
        <row r="8552">
          <cell r="A8552" t="str">
            <v>53.139.648/0001-00</v>
          </cell>
        </row>
        <row r="8553">
          <cell r="A8553" t="str">
            <v>53.202.768/0001-04</v>
          </cell>
        </row>
        <row r="8554">
          <cell r="A8554" t="str">
            <v>53.343.984/0001-70</v>
          </cell>
        </row>
        <row r="8555">
          <cell r="A8555" t="str">
            <v>53.349.908/0001-71</v>
          </cell>
        </row>
        <row r="8556">
          <cell r="A8556" t="str">
            <v>53.399.507/0001-26</v>
          </cell>
        </row>
        <row r="8557">
          <cell r="A8557" t="str">
            <v>53.577.961/0002-00</v>
          </cell>
        </row>
        <row r="8558">
          <cell r="A8558" t="str">
            <v>53.577.961/0003-91</v>
          </cell>
        </row>
        <row r="8559">
          <cell r="A8559" t="str">
            <v>53.577.961/0005-53</v>
          </cell>
        </row>
        <row r="8560">
          <cell r="A8560" t="str">
            <v>53.577.961/0033-07</v>
          </cell>
        </row>
        <row r="8561">
          <cell r="A8561" t="str">
            <v>53.580.080/0001-68</v>
          </cell>
        </row>
        <row r="8562">
          <cell r="A8562" t="str">
            <v>53.584.165/0001-14</v>
          </cell>
        </row>
        <row r="8563">
          <cell r="A8563" t="str">
            <v>53.585.766/0001-41</v>
          </cell>
        </row>
        <row r="8564">
          <cell r="A8564" t="str">
            <v>53.595.823/0001-73</v>
          </cell>
        </row>
        <row r="8565">
          <cell r="A8565" t="str">
            <v>53.658.050/0001-27</v>
          </cell>
        </row>
        <row r="8566">
          <cell r="A8566" t="str">
            <v>53.683.124/0001-85</v>
          </cell>
        </row>
        <row r="8567">
          <cell r="A8567" t="str">
            <v>53.712.535/0001-51</v>
          </cell>
        </row>
        <row r="8568">
          <cell r="A8568" t="str">
            <v>53.712.535/0003-13</v>
          </cell>
        </row>
        <row r="8569">
          <cell r="A8569" t="str">
            <v>53.765.657/0001-06</v>
          </cell>
        </row>
        <row r="8570">
          <cell r="A8570" t="str">
            <v>53.779.534/0001-24</v>
          </cell>
        </row>
        <row r="8571">
          <cell r="A8571" t="str">
            <v>53.811.790/0001-51</v>
          </cell>
        </row>
        <row r="8572">
          <cell r="A8572" t="str">
            <v>53.855.540/0001-13</v>
          </cell>
        </row>
        <row r="8573">
          <cell r="A8573" t="str">
            <v>53.953.543/0001-90</v>
          </cell>
        </row>
        <row r="8574">
          <cell r="A8574" t="str">
            <v>54.050.869/0001-70</v>
          </cell>
        </row>
        <row r="8575">
          <cell r="A8575" t="str">
            <v>54.091.004/0001-51</v>
          </cell>
        </row>
        <row r="8576">
          <cell r="A8576" t="str">
            <v>54.102.785/0001-32</v>
          </cell>
        </row>
        <row r="8577">
          <cell r="A8577" t="str">
            <v>54.139.050/0001-83</v>
          </cell>
        </row>
        <row r="8578">
          <cell r="A8578" t="str">
            <v>54.139.977/0001-13</v>
          </cell>
        </row>
        <row r="8579">
          <cell r="A8579" t="str">
            <v>54.178.611/0001-53</v>
          </cell>
        </row>
        <row r="8580">
          <cell r="A8580" t="str">
            <v>54.319.082/0001-60</v>
          </cell>
        </row>
        <row r="8581">
          <cell r="A8581" t="str">
            <v>54.364.849/0002-54</v>
          </cell>
        </row>
        <row r="8582">
          <cell r="A8582" t="str">
            <v>54.374.491/0001-60</v>
          </cell>
        </row>
        <row r="8583">
          <cell r="A8583" t="str">
            <v>54.404.496/0001-98</v>
          </cell>
        </row>
        <row r="8584">
          <cell r="A8584" t="str">
            <v>54.423.025/0001-27</v>
          </cell>
        </row>
        <row r="8585">
          <cell r="A8585" t="str">
            <v>54.439.609/0001-90</v>
          </cell>
        </row>
        <row r="8586">
          <cell r="A8586" t="str">
            <v>54.447.438/0001-41</v>
          </cell>
        </row>
        <row r="8587">
          <cell r="A8587" t="str">
            <v>54.481.502/0001-00</v>
          </cell>
        </row>
        <row r="8588">
          <cell r="A8588" t="str">
            <v>54.481.502/0002-91</v>
          </cell>
        </row>
        <row r="8589">
          <cell r="A8589" t="str">
            <v>54.549.159/0001-99</v>
          </cell>
        </row>
        <row r="8590">
          <cell r="A8590" t="str">
            <v>54.651.716/0011-50</v>
          </cell>
        </row>
        <row r="8591">
          <cell r="A8591" t="str">
            <v>54.656.319/0001-07</v>
          </cell>
        </row>
        <row r="8592">
          <cell r="A8592" t="str">
            <v>54.765.516/0001-56</v>
          </cell>
        </row>
        <row r="8593">
          <cell r="A8593" t="str">
            <v>54.777.628/0001-27</v>
          </cell>
        </row>
        <row r="8594">
          <cell r="A8594" t="str">
            <v>54.948.153/0001-94</v>
          </cell>
        </row>
        <row r="8595">
          <cell r="A8595" t="str">
            <v>54.963.863/0001-93</v>
          </cell>
        </row>
        <row r="8596">
          <cell r="A8596" t="str">
            <v>54.968.094/0001-16</v>
          </cell>
        </row>
        <row r="8597">
          <cell r="A8597" t="str">
            <v xml:space="preserve">546.685.067-53    </v>
          </cell>
        </row>
        <row r="8598">
          <cell r="A8598" t="str">
            <v xml:space="preserve">546.685.067-53    </v>
          </cell>
        </row>
        <row r="8599">
          <cell r="A8599" t="str">
            <v xml:space="preserve">546.685.067-53    </v>
          </cell>
        </row>
        <row r="8600">
          <cell r="A8600" t="str">
            <v xml:space="preserve">547.565.107-87    </v>
          </cell>
        </row>
        <row r="8601">
          <cell r="A8601" t="str">
            <v>55.028.823/0001-17</v>
          </cell>
        </row>
        <row r="8602">
          <cell r="A8602" t="str">
            <v>55.092.100/0001-87</v>
          </cell>
        </row>
        <row r="8603">
          <cell r="A8603" t="str">
            <v>55.095.566/0001-36</v>
          </cell>
        </row>
        <row r="8604">
          <cell r="A8604" t="str">
            <v>55.096.598/0001-56</v>
          </cell>
        </row>
        <row r="8605">
          <cell r="A8605" t="str">
            <v>55.1.7.68./792--00</v>
          </cell>
        </row>
        <row r="8606">
          <cell r="A8606" t="str">
            <v>55.147.961/0001-15</v>
          </cell>
        </row>
        <row r="8607">
          <cell r="A8607" t="str">
            <v>55.156.046/0001-96</v>
          </cell>
        </row>
        <row r="8608">
          <cell r="A8608" t="str">
            <v>55.194.369/0001-74</v>
          </cell>
        </row>
        <row r="8609">
          <cell r="A8609" t="str">
            <v>55.227.250/0008-27</v>
          </cell>
        </row>
        <row r="8610">
          <cell r="A8610" t="str">
            <v>55.313.936/0001-64</v>
          </cell>
        </row>
        <row r="8611">
          <cell r="A8611" t="str">
            <v>55.384.887/0001-50</v>
          </cell>
        </row>
        <row r="8612">
          <cell r="A8612" t="str">
            <v>55.423.420/0001-72</v>
          </cell>
        </row>
        <row r="8613">
          <cell r="A8613" t="str">
            <v>55.535.504/0001-06</v>
          </cell>
        </row>
        <row r="8614">
          <cell r="A8614" t="str">
            <v>55.582.951/0001-08</v>
          </cell>
        </row>
        <row r="8615">
          <cell r="A8615" t="str">
            <v>55.585.392/0001-90</v>
          </cell>
        </row>
        <row r="8616">
          <cell r="A8616" t="str">
            <v>55.661.748/0001-27</v>
          </cell>
        </row>
        <row r="8617">
          <cell r="A8617" t="str">
            <v>55.728.133/0001-70</v>
          </cell>
        </row>
        <row r="8618">
          <cell r="A8618" t="str">
            <v>55.773.006/0001-93</v>
          </cell>
        </row>
        <row r="8619">
          <cell r="A8619" t="str">
            <v>55.824.320/0001-58</v>
          </cell>
        </row>
        <row r="8620">
          <cell r="A8620" t="str">
            <v>55.838.387/0001-41</v>
          </cell>
        </row>
        <row r="8621">
          <cell r="A8621" t="str">
            <v>55.851.356/0001-20</v>
          </cell>
        </row>
        <row r="8622">
          <cell r="A8622" t="str">
            <v>55.885.495/0001-75</v>
          </cell>
        </row>
        <row r="8623">
          <cell r="A8623" t="str">
            <v>55.948.020/0001-80</v>
          </cell>
        </row>
        <row r="8624">
          <cell r="A8624" t="str">
            <v>55.980.858/0001-51</v>
          </cell>
        </row>
        <row r="8625">
          <cell r="A8625" t="str">
            <v xml:space="preserve">555.108.097-87    </v>
          </cell>
        </row>
        <row r="8626">
          <cell r="A8626" t="str">
            <v>56.037.922/0001-28</v>
          </cell>
        </row>
        <row r="8627">
          <cell r="A8627" t="str">
            <v>56.065.790/0001-48</v>
          </cell>
        </row>
        <row r="8628">
          <cell r="A8628" t="str">
            <v>56.158.678/0001-51</v>
          </cell>
        </row>
        <row r="8629">
          <cell r="A8629" t="str">
            <v>56.210.792/0001-83</v>
          </cell>
        </row>
        <row r="8630">
          <cell r="A8630" t="str">
            <v>56.241.938/0001-58</v>
          </cell>
        </row>
        <row r="8631">
          <cell r="A8631" t="str">
            <v>56.251.143/0001-20</v>
          </cell>
        </row>
        <row r="8632">
          <cell r="A8632" t="str">
            <v>56.260.243/0001-13</v>
          </cell>
        </row>
        <row r="8633">
          <cell r="A8633" t="str">
            <v>56.260.862/0002-99</v>
          </cell>
        </row>
        <row r="8634">
          <cell r="A8634" t="str">
            <v>56.323.637/0001-73</v>
          </cell>
        </row>
        <row r="8635">
          <cell r="A8635" t="str">
            <v>56.372.741/0001-58</v>
          </cell>
        </row>
        <row r="8636">
          <cell r="A8636" t="str">
            <v>56.385.834/0001-17</v>
          </cell>
        </row>
        <row r="8637">
          <cell r="A8637" t="str">
            <v>56.386.477/0001-01</v>
          </cell>
        </row>
        <row r="8638">
          <cell r="A8638" t="str">
            <v>56.428.188/0001-28</v>
          </cell>
        </row>
        <row r="8639">
          <cell r="A8639" t="str">
            <v>56.431.521/0001-58</v>
          </cell>
        </row>
        <row r="8640">
          <cell r="A8640" t="str">
            <v>56.465.255/0001-84</v>
          </cell>
        </row>
        <row r="8641">
          <cell r="A8641" t="str">
            <v>56.490.907/0001-30</v>
          </cell>
        </row>
        <row r="8642">
          <cell r="A8642" t="str">
            <v>56.502.974/0001-28</v>
          </cell>
        </row>
        <row r="8643">
          <cell r="A8643" t="str">
            <v>56.516.743/0001-73</v>
          </cell>
        </row>
        <row r="8644">
          <cell r="A8644" t="str">
            <v>56.611.056/0001-37</v>
          </cell>
        </row>
        <row r="8645">
          <cell r="A8645" t="str">
            <v>56.613.300/0001-09</v>
          </cell>
        </row>
        <row r="8646">
          <cell r="A8646" t="str">
            <v>56.643.018/0105-52</v>
          </cell>
        </row>
        <row r="8647">
          <cell r="A8647" t="str">
            <v>56.645.625/0001-65</v>
          </cell>
        </row>
        <row r="8648">
          <cell r="A8648" t="str">
            <v>56.674.906/0001-46</v>
          </cell>
        </row>
        <row r="8649">
          <cell r="A8649" t="str">
            <v>56.674.922/0001-39</v>
          </cell>
        </row>
        <row r="8650">
          <cell r="A8650" t="str">
            <v>56.727.795/0001-99</v>
          </cell>
        </row>
        <row r="8651">
          <cell r="A8651" t="str">
            <v>56.734.619/0001-84</v>
          </cell>
        </row>
        <row r="8652">
          <cell r="A8652" t="str">
            <v>56.795.362/0001-70</v>
          </cell>
        </row>
        <row r="8653">
          <cell r="A8653" t="str">
            <v>56.795.362/0007-66</v>
          </cell>
        </row>
        <row r="8654">
          <cell r="A8654" t="str">
            <v>56.8.1.13./227--72</v>
          </cell>
        </row>
        <row r="8655">
          <cell r="A8655" t="str">
            <v>56.899.602/0002-68</v>
          </cell>
        </row>
        <row r="8656">
          <cell r="A8656" t="str">
            <v>56.9.6.56./137--34</v>
          </cell>
        </row>
        <row r="8657">
          <cell r="A8657" t="str">
            <v>56.908.569/0001-04</v>
          </cell>
        </row>
        <row r="8658">
          <cell r="A8658" t="str">
            <v>56.917.651/0001-03</v>
          </cell>
        </row>
        <row r="8659">
          <cell r="A8659" t="str">
            <v>56.992.902/0001-06</v>
          </cell>
        </row>
        <row r="8660">
          <cell r="A8660" t="str">
            <v>56.996.085/0001-64</v>
          </cell>
        </row>
        <row r="8661">
          <cell r="A8661" t="str">
            <v>57.008.138/0001-54</v>
          </cell>
        </row>
        <row r="8662">
          <cell r="A8662" t="str">
            <v>57.014.789/0001-57</v>
          </cell>
        </row>
        <row r="8663">
          <cell r="A8663" t="str">
            <v>57.039.802/0001-22</v>
          </cell>
        </row>
        <row r="8664">
          <cell r="A8664" t="str">
            <v>57.061.475/0001-05</v>
          </cell>
        </row>
        <row r="8665">
          <cell r="A8665" t="str">
            <v>57.132.284/0001-97</v>
          </cell>
        </row>
        <row r="8666">
          <cell r="A8666" t="str">
            <v>57.313.439/0001-91</v>
          </cell>
        </row>
        <row r="8667">
          <cell r="A8667" t="str">
            <v>57.314.031/0001-34</v>
          </cell>
        </row>
        <row r="8668">
          <cell r="A8668" t="str">
            <v>57.363.939/0001-38</v>
          </cell>
        </row>
        <row r="8669">
          <cell r="A8669" t="str">
            <v>57.366.528/0001-04</v>
          </cell>
        </row>
        <row r="8670">
          <cell r="A8670" t="str">
            <v>57.394.769/0001-59</v>
          </cell>
        </row>
        <row r="8671">
          <cell r="A8671" t="str">
            <v>57.483.034/0001-00</v>
          </cell>
        </row>
        <row r="8672">
          <cell r="A8672" t="str">
            <v>57.562.191/0001-00</v>
          </cell>
        </row>
        <row r="8673">
          <cell r="A8673" t="str">
            <v>57.590.655/0001-84</v>
          </cell>
        </row>
        <row r="8674">
          <cell r="A8674" t="str">
            <v>57.592.487/0001-66</v>
          </cell>
        </row>
        <row r="8675">
          <cell r="A8675" t="str">
            <v>57.607.764/0001-67</v>
          </cell>
        </row>
        <row r="8676">
          <cell r="A8676" t="str">
            <v>57.642.886/0001-94</v>
          </cell>
        </row>
        <row r="8677">
          <cell r="A8677" t="str">
            <v>57.669.426/0001-50</v>
          </cell>
        </row>
        <row r="8678">
          <cell r="A8678" t="str">
            <v>57.680.720/0002-43</v>
          </cell>
        </row>
        <row r="8679">
          <cell r="A8679" t="str">
            <v>57.764.763/0001-26</v>
          </cell>
        </row>
        <row r="8680">
          <cell r="A8680" t="str">
            <v>57.764.763/0002-07</v>
          </cell>
        </row>
        <row r="8681">
          <cell r="A8681" t="str">
            <v>57.773.848/0001-70</v>
          </cell>
        </row>
        <row r="8682">
          <cell r="A8682" t="str">
            <v>57.777.054/0001-85</v>
          </cell>
        </row>
        <row r="8683">
          <cell r="A8683" t="str">
            <v>57.906.299/0001-65</v>
          </cell>
        </row>
        <row r="8684">
          <cell r="A8684" t="str">
            <v>57.923.039/0001-06</v>
          </cell>
        </row>
        <row r="8685">
          <cell r="A8685" t="str">
            <v>57.952.277/0001-31</v>
          </cell>
        </row>
        <row r="8686">
          <cell r="A8686" t="str">
            <v>57.985.822/0001-96</v>
          </cell>
        </row>
        <row r="8687">
          <cell r="A8687" t="str">
            <v>57.990.186/0001-90</v>
          </cell>
        </row>
        <row r="8688">
          <cell r="A8688" t="str">
            <v>57.992.406/0001-15</v>
          </cell>
        </row>
        <row r="8689">
          <cell r="A8689" t="str">
            <v>58.028.275/0001-13</v>
          </cell>
        </row>
        <row r="8690">
          <cell r="A8690" t="str">
            <v>58.076.332/0001-30</v>
          </cell>
        </row>
        <row r="8691">
          <cell r="A8691" t="str">
            <v>58.088.568/0001-96</v>
          </cell>
        </row>
        <row r="8692">
          <cell r="A8692" t="str">
            <v>58.108.283/0001-70</v>
          </cell>
        </row>
        <row r="8693">
          <cell r="A8693" t="str">
            <v>58.119.199/0001-51</v>
          </cell>
        </row>
        <row r="8694">
          <cell r="A8694" t="str">
            <v>58.168.600/0006-58</v>
          </cell>
        </row>
        <row r="8695">
          <cell r="A8695" t="str">
            <v>58.241.795/0001-00</v>
          </cell>
        </row>
        <row r="8696">
          <cell r="A8696" t="str">
            <v>58.242.645/0004-63</v>
          </cell>
        </row>
        <row r="8697">
          <cell r="A8697" t="str">
            <v>58.299.876/0001-60</v>
          </cell>
        </row>
        <row r="8698">
          <cell r="A8698" t="str">
            <v>58.480.898/0001-22</v>
          </cell>
        </row>
        <row r="8699">
          <cell r="A8699" t="str">
            <v>58.514.928/0001-74</v>
          </cell>
        </row>
        <row r="8700">
          <cell r="A8700" t="str">
            <v>58.514.928/0020-37</v>
          </cell>
        </row>
        <row r="8701">
          <cell r="A8701" t="str">
            <v>58.514.928/0033-51</v>
          </cell>
        </row>
        <row r="8702">
          <cell r="A8702" t="str">
            <v>58.525.486/0001-61</v>
          </cell>
        </row>
        <row r="8703">
          <cell r="A8703" t="str">
            <v>58.534.215/0001-72</v>
          </cell>
        </row>
        <row r="8704">
          <cell r="A8704" t="str">
            <v>58.603.739/0001-78</v>
          </cell>
        </row>
        <row r="8705">
          <cell r="A8705" t="str">
            <v>58.633.728/0001-30</v>
          </cell>
        </row>
        <row r="8706">
          <cell r="A8706" t="str">
            <v>58.647.942/0001-46</v>
          </cell>
        </row>
        <row r="8707">
          <cell r="A8707" t="str">
            <v>58.650.664/0001-86</v>
          </cell>
        </row>
        <row r="8708">
          <cell r="A8708" t="str">
            <v>58.681.867/0001-30</v>
          </cell>
        </row>
        <row r="8709">
          <cell r="A8709" t="str">
            <v>58.762.691/0001-40</v>
          </cell>
        </row>
        <row r="8710">
          <cell r="A8710" t="str">
            <v>58.772.955/0001-47</v>
          </cell>
        </row>
        <row r="8711">
          <cell r="A8711" t="str">
            <v>58.804.238/0001-50</v>
          </cell>
        </row>
        <row r="8712">
          <cell r="A8712" t="str">
            <v>58.834.912/0001-49</v>
          </cell>
        </row>
        <row r="8713">
          <cell r="A8713" t="str">
            <v>58.858.895/0001-80</v>
          </cell>
        </row>
        <row r="8714">
          <cell r="A8714" t="str">
            <v>58.953.480/0001-95</v>
          </cell>
        </row>
        <row r="8715">
          <cell r="A8715" t="str">
            <v>59.104.216/0001-40</v>
          </cell>
        </row>
        <row r="8716">
          <cell r="A8716" t="str">
            <v>59.104.273/0001-29</v>
          </cell>
        </row>
        <row r="8717">
          <cell r="A8717" t="str">
            <v>59.104.422/0057-04</v>
          </cell>
        </row>
        <row r="8718">
          <cell r="A8718" t="str">
            <v>59.104.422/0099-63</v>
          </cell>
        </row>
        <row r="8719">
          <cell r="A8719" t="str">
            <v>59.128.553/0001-77</v>
          </cell>
        </row>
        <row r="8720">
          <cell r="A8720" t="str">
            <v>59.128.553/0004-10</v>
          </cell>
        </row>
        <row r="8721">
          <cell r="A8721" t="str">
            <v>59.128.553/0005-09</v>
          </cell>
        </row>
        <row r="8722">
          <cell r="A8722" t="str">
            <v>59.128.553/0008-43</v>
          </cell>
        </row>
        <row r="8723">
          <cell r="A8723" t="str">
            <v>59.128.553/0015-72</v>
          </cell>
        </row>
        <row r="8724">
          <cell r="A8724" t="str">
            <v>59.128.553/0018-15</v>
          </cell>
        </row>
        <row r="8725">
          <cell r="A8725" t="str">
            <v>59.128.553/0021-10</v>
          </cell>
        </row>
        <row r="8726">
          <cell r="A8726" t="str">
            <v>59.128.553/0023-82</v>
          </cell>
        </row>
        <row r="8727">
          <cell r="A8727" t="str">
            <v>59.128.553/0025-44</v>
          </cell>
        </row>
        <row r="8728">
          <cell r="A8728" t="str">
            <v>59.128.553/0029-78</v>
          </cell>
        </row>
        <row r="8729">
          <cell r="A8729" t="str">
            <v>59.154.575/0001-01</v>
          </cell>
        </row>
        <row r="8730">
          <cell r="A8730" t="str">
            <v>59.157.578/0001-07</v>
          </cell>
        </row>
        <row r="8731">
          <cell r="A8731" t="str">
            <v>59.157.974/0001-26</v>
          </cell>
        </row>
        <row r="8732">
          <cell r="A8732" t="str">
            <v>59.158.725/0001-55</v>
          </cell>
        </row>
        <row r="8733">
          <cell r="A8733" t="str">
            <v>59.164.467/0001-10</v>
          </cell>
        </row>
        <row r="8734">
          <cell r="A8734" t="str">
            <v>59.194.936/0001-43</v>
          </cell>
        </row>
        <row r="8735">
          <cell r="A8735" t="str">
            <v>59.201.764/0001-98</v>
          </cell>
        </row>
        <row r="8736">
          <cell r="A8736" t="str">
            <v>59.275.594/0007-81</v>
          </cell>
        </row>
        <row r="8737">
          <cell r="A8737" t="str">
            <v>59.339.408/0001-35</v>
          </cell>
        </row>
        <row r="8738">
          <cell r="A8738" t="str">
            <v>59.340.547/0001-89</v>
          </cell>
        </row>
        <row r="8739">
          <cell r="A8739" t="str">
            <v>59.343.095/0001-99</v>
          </cell>
        </row>
        <row r="8740">
          <cell r="A8740" t="str">
            <v>59.363.903/0002-60</v>
          </cell>
        </row>
        <row r="8741">
          <cell r="A8741" t="str">
            <v>59.420.349/0001-25</v>
          </cell>
        </row>
        <row r="8742">
          <cell r="A8742" t="str">
            <v>59.431.387/0001-83</v>
          </cell>
        </row>
        <row r="8743">
          <cell r="A8743" t="str">
            <v>59.468.496/0001-75</v>
          </cell>
        </row>
        <row r="8744">
          <cell r="A8744" t="str">
            <v>59.527.911/0002-03</v>
          </cell>
        </row>
        <row r="8745">
          <cell r="A8745" t="str">
            <v>59.530.832/0001-62</v>
          </cell>
        </row>
        <row r="8746">
          <cell r="A8746" t="str">
            <v>59.541.656/0001-64</v>
          </cell>
        </row>
        <row r="8747">
          <cell r="A8747" t="str">
            <v>59.597.542/0001-36</v>
          </cell>
        </row>
        <row r="8748">
          <cell r="A8748" t="str">
            <v>59.605.022/0001-28</v>
          </cell>
        </row>
        <row r="8749">
          <cell r="A8749" t="str">
            <v>59.609.123/0001-77</v>
          </cell>
        </row>
        <row r="8750">
          <cell r="A8750" t="str">
            <v>59.704.510/0001-92</v>
          </cell>
        </row>
        <row r="8751">
          <cell r="A8751" t="str">
            <v>59.717.553/0001-02</v>
          </cell>
        </row>
        <row r="8752">
          <cell r="A8752" t="str">
            <v>59.725.739/0001-03</v>
          </cell>
        </row>
        <row r="8753">
          <cell r="A8753" t="str">
            <v>59.726.208/0001-35</v>
          </cell>
        </row>
        <row r="8754">
          <cell r="A8754" t="str">
            <v>59.750.737/0003-36</v>
          </cell>
        </row>
        <row r="8755">
          <cell r="A8755" t="str">
            <v>59.772.855/0001-83</v>
          </cell>
        </row>
        <row r="8756">
          <cell r="A8756" t="str">
            <v>59.773.424/0002-12</v>
          </cell>
        </row>
        <row r="8757">
          <cell r="A8757" t="str">
            <v>59.799.676/0001-30</v>
          </cell>
        </row>
        <row r="8758">
          <cell r="A8758" t="str">
            <v>59.860.957/0001-50</v>
          </cell>
        </row>
        <row r="8759">
          <cell r="A8759" t="str">
            <v>59.971.283/0002-42</v>
          </cell>
        </row>
        <row r="8760">
          <cell r="A8760" t="str">
            <v xml:space="preserve">596.339.806-15    </v>
          </cell>
        </row>
        <row r="8761">
          <cell r="A8761" t="str">
            <v>60.039.401/0001-87</v>
          </cell>
        </row>
        <row r="8762">
          <cell r="A8762" t="str">
            <v>60.101.300/0001-99</v>
          </cell>
        </row>
        <row r="8763">
          <cell r="A8763" t="str">
            <v>60.157.377/0001-80</v>
          </cell>
        </row>
        <row r="8764">
          <cell r="A8764" t="str">
            <v>60.157.377/0003-42</v>
          </cell>
        </row>
        <row r="8765">
          <cell r="A8765" t="str">
            <v>60.196.987/0001-93</v>
          </cell>
        </row>
        <row r="8766">
          <cell r="A8766" t="str">
            <v>60.232.675/0001-98</v>
          </cell>
        </row>
        <row r="8767">
          <cell r="A8767" t="str">
            <v>60.281.854/0001-15</v>
          </cell>
        </row>
        <row r="8768">
          <cell r="A8768" t="str">
            <v>60.351.533/0001-40</v>
          </cell>
        </row>
        <row r="8769">
          <cell r="A8769" t="str">
            <v>60.357.399/0001-94</v>
          </cell>
        </row>
        <row r="8770">
          <cell r="A8770" t="str">
            <v>60.370.814/0001-40</v>
          </cell>
        </row>
        <row r="8771">
          <cell r="A8771" t="str">
            <v>60.372.489/0001-54</v>
          </cell>
        </row>
        <row r="8772">
          <cell r="A8772" t="str">
            <v>60.373.735/0001-92</v>
          </cell>
        </row>
        <row r="8773">
          <cell r="A8773" t="str">
            <v>60.386.398/0001-78</v>
          </cell>
        </row>
        <row r="8774">
          <cell r="A8774" t="str">
            <v>60.387.636/0001-60</v>
          </cell>
        </row>
        <row r="8775">
          <cell r="A8775" t="str">
            <v>60.390.887/0001-01</v>
          </cell>
        </row>
        <row r="8776">
          <cell r="A8776" t="str">
            <v>60.401.361/0044-01</v>
          </cell>
        </row>
        <row r="8777">
          <cell r="A8777" t="str">
            <v>60.401.361/0132-30</v>
          </cell>
        </row>
        <row r="8778">
          <cell r="A8778" t="str">
            <v>60.405.446/0010-19</v>
          </cell>
        </row>
        <row r="8779">
          <cell r="A8779" t="str">
            <v>60.405.446/0022-52</v>
          </cell>
        </row>
        <row r="8780">
          <cell r="A8780" t="str">
            <v>60.405.446/0043-87</v>
          </cell>
        </row>
        <row r="8781">
          <cell r="A8781" t="str">
            <v>60.405.446/0056-00</v>
          </cell>
        </row>
        <row r="8782">
          <cell r="A8782" t="str">
            <v>60.405.446/0075-64</v>
          </cell>
        </row>
        <row r="8783">
          <cell r="A8783" t="str">
            <v>60.405.446/0077-26</v>
          </cell>
        </row>
        <row r="8784">
          <cell r="A8784" t="str">
            <v>60.405.446/0102-71</v>
          </cell>
        </row>
        <row r="8785">
          <cell r="A8785" t="str">
            <v>60.405.446/0106-03</v>
          </cell>
        </row>
        <row r="8786">
          <cell r="A8786" t="str">
            <v>60.419.645/0001-95</v>
          </cell>
        </row>
        <row r="8787">
          <cell r="A8787" t="str">
            <v>60.433.877/0001-06</v>
          </cell>
        </row>
        <row r="8788">
          <cell r="A8788" t="str">
            <v>60.444.437/0001-46</v>
          </cell>
        </row>
        <row r="8789">
          <cell r="A8789" t="str">
            <v>60.510.120/0001-60</v>
          </cell>
        </row>
        <row r="8790">
          <cell r="A8790" t="str">
            <v>60.511.557/0001-19</v>
          </cell>
        </row>
        <row r="8791">
          <cell r="A8791" t="str">
            <v>60.546.801/0002-60</v>
          </cell>
        </row>
        <row r="8792">
          <cell r="A8792" t="str">
            <v>60.546.801/0003-40</v>
          </cell>
        </row>
        <row r="8793">
          <cell r="A8793" t="str">
            <v>60.546.801/0004-21</v>
          </cell>
        </row>
        <row r="8794">
          <cell r="A8794" t="str">
            <v>60.546.801/0005-02</v>
          </cell>
        </row>
        <row r="8795">
          <cell r="A8795" t="str">
            <v>60.546.801/0006-93</v>
          </cell>
        </row>
        <row r="8796">
          <cell r="A8796" t="str">
            <v>60.546.801/0011-50</v>
          </cell>
        </row>
        <row r="8797">
          <cell r="A8797" t="str">
            <v>60.546.801/0012-31</v>
          </cell>
        </row>
        <row r="8798">
          <cell r="A8798" t="str">
            <v>60.546.801/0015-84</v>
          </cell>
        </row>
        <row r="8799">
          <cell r="A8799" t="str">
            <v>60.546.801/0019-08</v>
          </cell>
        </row>
        <row r="8800">
          <cell r="A8800" t="str">
            <v>60.546.801/0025-56</v>
          </cell>
        </row>
        <row r="8801">
          <cell r="A8801" t="str">
            <v>60.546.801/0027-18</v>
          </cell>
        </row>
        <row r="8802">
          <cell r="A8802" t="str">
            <v>60.561.719/0005-57</v>
          </cell>
        </row>
        <row r="8803">
          <cell r="A8803" t="str">
            <v>60.567.138/0001-07</v>
          </cell>
        </row>
        <row r="8804">
          <cell r="A8804" t="str">
            <v>60.580.263/0001-49</v>
          </cell>
        </row>
        <row r="8805">
          <cell r="A8805" t="str">
            <v>60.613.445/0001-79</v>
          </cell>
        </row>
        <row r="8806">
          <cell r="A8806" t="str">
            <v>60.613.445/0003-30</v>
          </cell>
        </row>
        <row r="8807">
          <cell r="A8807" t="str">
            <v>60.625.829/0001-01</v>
          </cell>
        </row>
        <row r="8808">
          <cell r="A8808" t="str">
            <v>60.642.774/0001-48</v>
          </cell>
        </row>
        <row r="8809">
          <cell r="A8809" t="str">
            <v>60.646.577/0001-05</v>
          </cell>
        </row>
        <row r="8810">
          <cell r="A8810" t="str">
            <v>60.651.676/0001-77</v>
          </cell>
        </row>
        <row r="8811">
          <cell r="A8811" t="str">
            <v>60.661.584/0001-78</v>
          </cell>
        </row>
        <row r="8812">
          <cell r="A8812" t="str">
            <v>60.664.828/0001-76</v>
          </cell>
        </row>
        <row r="8813">
          <cell r="A8813" t="str">
            <v>60.664.828/0058-01</v>
          </cell>
        </row>
        <row r="8814">
          <cell r="A8814" t="str">
            <v>60.680.873/0001-14</v>
          </cell>
        </row>
        <row r="8815">
          <cell r="A8815" t="str">
            <v>60.681.749/0001-73</v>
          </cell>
        </row>
        <row r="8816">
          <cell r="A8816" t="str">
            <v>60.700.093/0001-99</v>
          </cell>
        </row>
        <row r="8817">
          <cell r="A8817" t="str">
            <v>60.700.135/0001-91</v>
          </cell>
        </row>
        <row r="8818">
          <cell r="A8818" t="str">
            <v>60.703.923/0001-31</v>
          </cell>
        </row>
        <row r="8819">
          <cell r="A8819" t="str">
            <v>60.717.469/0001-78</v>
          </cell>
        </row>
        <row r="8820">
          <cell r="A8820" t="str">
            <v>60.729.795/0012-58</v>
          </cell>
        </row>
        <row r="8821">
          <cell r="A8821" t="str">
            <v>60.740.651/0016-26</v>
          </cell>
        </row>
        <row r="8822">
          <cell r="A8822" t="str">
            <v>60.740.651/0017-07</v>
          </cell>
        </row>
        <row r="8823">
          <cell r="A8823" t="str">
            <v>60.756.640/0001-58</v>
          </cell>
        </row>
        <row r="8824">
          <cell r="A8824" t="str">
            <v>60.761.889/0007-47</v>
          </cell>
        </row>
        <row r="8825">
          <cell r="A8825" t="str">
            <v>60.810.611/0001-27</v>
          </cell>
        </row>
        <row r="8826">
          <cell r="A8826" t="str">
            <v>60.820.321/0001-64</v>
          </cell>
        </row>
        <row r="8827">
          <cell r="A8827" t="str">
            <v>60.829.215/0001-41</v>
          </cell>
        </row>
        <row r="8828">
          <cell r="A8828" t="str">
            <v>60.831.344/0002-55</v>
          </cell>
        </row>
        <row r="8829">
          <cell r="A8829" t="str">
            <v>60.832.581/0001-50</v>
          </cell>
        </row>
        <row r="8830">
          <cell r="A8830" t="str">
            <v>60.855.806/0001-93</v>
          </cell>
        </row>
        <row r="8831">
          <cell r="A8831" t="str">
            <v>60.855.806/0003-55</v>
          </cell>
        </row>
        <row r="8832">
          <cell r="A8832" t="str">
            <v>60.855.806/0004-36</v>
          </cell>
        </row>
        <row r="8833">
          <cell r="A8833" t="str">
            <v>60.855.806/0009-40</v>
          </cell>
        </row>
        <row r="8834">
          <cell r="A8834" t="str">
            <v>60.859.519/0001-51</v>
          </cell>
        </row>
        <row r="8835">
          <cell r="A8835" t="str">
            <v>60.869.336/0003-89</v>
          </cell>
        </row>
        <row r="8836">
          <cell r="A8836" t="str">
            <v>60.869.336/0004-60</v>
          </cell>
        </row>
        <row r="8837">
          <cell r="A8837" t="str">
            <v>60.869.336/0044-57</v>
          </cell>
        </row>
        <row r="8838">
          <cell r="A8838" t="str">
            <v>60.869.336/0060-77</v>
          </cell>
        </row>
        <row r="8839">
          <cell r="A8839" t="str">
            <v>60.869.336/0081-00</v>
          </cell>
        </row>
        <row r="8840">
          <cell r="A8840" t="str">
            <v>60.869.336/0088-78</v>
          </cell>
        </row>
        <row r="8841">
          <cell r="A8841" t="str">
            <v>60.869.336/0104-22</v>
          </cell>
        </row>
        <row r="8842">
          <cell r="A8842" t="str">
            <v>60.869.336/0110-70</v>
          </cell>
        </row>
        <row r="8843">
          <cell r="A8843" t="str">
            <v>60.869.336/0117-47</v>
          </cell>
        </row>
        <row r="8844">
          <cell r="A8844" t="str">
            <v>60.869.336/0119-09</v>
          </cell>
        </row>
        <row r="8845">
          <cell r="A8845" t="str">
            <v>60.869.336/0127-19</v>
          </cell>
        </row>
        <row r="8846">
          <cell r="A8846" t="str">
            <v>60.869.336/0136-00</v>
          </cell>
        </row>
        <row r="8847">
          <cell r="A8847" t="str">
            <v>60.869.336/0137-90</v>
          </cell>
        </row>
        <row r="8848">
          <cell r="A8848" t="str">
            <v>60.869.336/0186-79</v>
          </cell>
        </row>
        <row r="8849">
          <cell r="A8849" t="str">
            <v>60.872.306/0035-09</v>
          </cell>
        </row>
        <row r="8850">
          <cell r="A8850" t="str">
            <v>60.872.306/0054-71</v>
          </cell>
        </row>
        <row r="8851">
          <cell r="A8851" t="str">
            <v>60.880.093/0001-18</v>
          </cell>
        </row>
        <row r="8852">
          <cell r="A8852" t="str">
            <v>60.881.968/0003-68</v>
          </cell>
        </row>
        <row r="8853">
          <cell r="A8853" t="str">
            <v>60.890.142/0001-01</v>
          </cell>
        </row>
        <row r="8854">
          <cell r="A8854" t="str">
            <v>60.902.798/0001-99</v>
          </cell>
        </row>
        <row r="8855">
          <cell r="A8855" t="str">
            <v>60.920.543/0001-59</v>
          </cell>
        </row>
        <row r="8856">
          <cell r="A8856" t="str">
            <v>60.927.290/0001-45</v>
          </cell>
        </row>
        <row r="8857">
          <cell r="A8857" t="str">
            <v>60.930.880/0002-08</v>
          </cell>
        </row>
        <row r="8858">
          <cell r="A8858" t="str">
            <v>60.950.433/0001-30</v>
          </cell>
        </row>
        <row r="8859">
          <cell r="A8859" t="str">
            <v>60.957.784/0033-50</v>
          </cell>
        </row>
        <row r="8860">
          <cell r="A8860" t="str">
            <v>60.957.784/0039-45</v>
          </cell>
        </row>
        <row r="8861">
          <cell r="A8861" t="str">
            <v>61.012.746/0001-00</v>
          </cell>
        </row>
        <row r="8862">
          <cell r="A8862" t="str">
            <v>61.018.099/0001-43</v>
          </cell>
        </row>
        <row r="8863">
          <cell r="A8863" t="str">
            <v>61.047.155/0001-78</v>
          </cell>
        </row>
        <row r="8864">
          <cell r="A8864" t="str">
            <v>61.061.552/0001-02</v>
          </cell>
        </row>
        <row r="8865">
          <cell r="A8865" t="str">
            <v>61.064.689/0001-02</v>
          </cell>
        </row>
        <row r="8866">
          <cell r="A8866" t="str">
            <v>61.064.689/0005-36</v>
          </cell>
        </row>
        <row r="8867">
          <cell r="A8867" t="str">
            <v>61.064.689/0006-17</v>
          </cell>
        </row>
        <row r="8868">
          <cell r="A8868" t="str">
            <v>61.064.689/0013-46</v>
          </cell>
        </row>
        <row r="8869">
          <cell r="A8869" t="str">
            <v>61.064.689/0018-50</v>
          </cell>
        </row>
        <row r="8870">
          <cell r="A8870" t="str">
            <v>61.064.689/0021-56</v>
          </cell>
        </row>
        <row r="8871">
          <cell r="A8871" t="str">
            <v>61.064.689/0034-70</v>
          </cell>
        </row>
        <row r="8872">
          <cell r="A8872" t="str">
            <v>61.064.689/0040-19</v>
          </cell>
        </row>
        <row r="8873">
          <cell r="A8873" t="str">
            <v>61.064.689/0043-61</v>
          </cell>
        </row>
        <row r="8874">
          <cell r="A8874" t="str">
            <v>61.064.689/0047-95</v>
          </cell>
        </row>
        <row r="8875">
          <cell r="A8875" t="str">
            <v>61.064.689/0050-90</v>
          </cell>
        </row>
        <row r="8876">
          <cell r="A8876" t="str">
            <v>61.073.334/0001-80</v>
          </cell>
        </row>
        <row r="8877">
          <cell r="A8877" t="str">
            <v>61.074.506/0001-30</v>
          </cell>
        </row>
        <row r="8878">
          <cell r="A8878" t="str">
            <v>61.074.506/0007-25</v>
          </cell>
        </row>
        <row r="8879">
          <cell r="A8879" t="str">
            <v>61.074.506/0016-16</v>
          </cell>
        </row>
        <row r="8880">
          <cell r="A8880" t="str">
            <v>61.075.057/0001-44</v>
          </cell>
        </row>
        <row r="8881">
          <cell r="A8881" t="str">
            <v>61.077.889/0001-08</v>
          </cell>
        </row>
        <row r="8882">
          <cell r="A8882" t="str">
            <v>61.081.758/0001-96</v>
          </cell>
        </row>
        <row r="8883">
          <cell r="A8883" t="str">
            <v>61.086.336/0004-56</v>
          </cell>
        </row>
        <row r="8884">
          <cell r="A8884" t="str">
            <v>61.091.906/0003-15</v>
          </cell>
        </row>
        <row r="8885">
          <cell r="A8885" t="str">
            <v>61.091.906/0027-92</v>
          </cell>
        </row>
        <row r="8886">
          <cell r="A8886" t="str">
            <v>61.096.178/0001-72</v>
          </cell>
        </row>
        <row r="8887">
          <cell r="A8887" t="str">
            <v>61.099.008/0001-41</v>
          </cell>
        </row>
        <row r="8888">
          <cell r="A8888" t="str">
            <v>61.103.669/0001-01</v>
          </cell>
        </row>
        <row r="8889">
          <cell r="A8889" t="str">
            <v>61.106.159/0001-80</v>
          </cell>
        </row>
        <row r="8890">
          <cell r="A8890" t="str">
            <v>61.114.617/0001-22</v>
          </cell>
        </row>
        <row r="8891">
          <cell r="A8891" t="str">
            <v>61.116.265/0003-06</v>
          </cell>
        </row>
        <row r="8892">
          <cell r="A8892" t="str">
            <v>61.119.814/0001-34</v>
          </cell>
        </row>
        <row r="8893">
          <cell r="A8893" t="str">
            <v>61.134.904/0001-02</v>
          </cell>
        </row>
        <row r="8894">
          <cell r="A8894" t="str">
            <v>61.135.711/0005-91</v>
          </cell>
        </row>
        <row r="8895">
          <cell r="A8895" t="str">
            <v>61.139.432/0013-06</v>
          </cell>
        </row>
        <row r="8896">
          <cell r="A8896" t="str">
            <v>61.148.375/0001-98</v>
          </cell>
        </row>
        <row r="8897">
          <cell r="A8897" t="str">
            <v>61.150.751/0005-02</v>
          </cell>
        </row>
        <row r="8898">
          <cell r="A8898" t="str">
            <v>61.150.777/0001-27</v>
          </cell>
        </row>
        <row r="8899">
          <cell r="A8899" t="str">
            <v>61.153.888/0001-97</v>
          </cell>
        </row>
        <row r="8900">
          <cell r="A8900" t="str">
            <v>61.183.836/0001-63</v>
          </cell>
        </row>
        <row r="8901">
          <cell r="A8901" t="str">
            <v>61.189.528/0001-45</v>
          </cell>
        </row>
        <row r="8902">
          <cell r="A8902" t="str">
            <v>61.192.308/0001-70</v>
          </cell>
        </row>
        <row r="8903">
          <cell r="A8903" t="str">
            <v>61.194.080/0004-09</v>
          </cell>
        </row>
        <row r="8904">
          <cell r="A8904" t="str">
            <v>61.194.080/0085-66</v>
          </cell>
        </row>
        <row r="8905">
          <cell r="A8905" t="str">
            <v>61.204.657/0001-65</v>
          </cell>
        </row>
        <row r="8906">
          <cell r="A8906" t="str">
            <v>61.205.142/0002-60</v>
          </cell>
        </row>
        <row r="8907">
          <cell r="A8907" t="str">
            <v>61.218.137/0001-01</v>
          </cell>
        </row>
        <row r="8908">
          <cell r="A8908" t="str">
            <v>61.234.985/0021-58</v>
          </cell>
        </row>
        <row r="8909">
          <cell r="A8909" t="str">
            <v>61.234.985/0025-81</v>
          </cell>
        </row>
        <row r="8910">
          <cell r="A8910" t="str">
            <v>61.244.174/0001-94</v>
          </cell>
        </row>
        <row r="8911">
          <cell r="A8911" t="str">
            <v>61.276.226/0001-04</v>
          </cell>
        </row>
        <row r="8912">
          <cell r="A8912" t="str">
            <v>61.286.571/0001-29</v>
          </cell>
        </row>
        <row r="8913">
          <cell r="A8913" t="str">
            <v>61.292.066/0001-97</v>
          </cell>
        </row>
        <row r="8914">
          <cell r="A8914" t="str">
            <v>61.295.473/0018-04</v>
          </cell>
        </row>
        <row r="8915">
          <cell r="A8915" t="str">
            <v>61.322.558/0002-69</v>
          </cell>
        </row>
        <row r="8916">
          <cell r="A8916" t="str">
            <v>61.322.558/0003-40</v>
          </cell>
        </row>
        <row r="8917">
          <cell r="A8917" t="str">
            <v>61.354.841/0001-91</v>
          </cell>
        </row>
        <row r="8918">
          <cell r="A8918" t="str">
            <v>61.354.841/0005-15</v>
          </cell>
        </row>
        <row r="8919">
          <cell r="A8919" t="str">
            <v>61.358.172/0001-26</v>
          </cell>
        </row>
        <row r="8920">
          <cell r="A8920" t="str">
            <v>61.359.634/0002-00</v>
          </cell>
        </row>
        <row r="8921">
          <cell r="A8921" t="str">
            <v>61.360.483/0001-20</v>
          </cell>
        </row>
        <row r="8922">
          <cell r="A8922" t="str">
            <v>61.367.645/0001-51</v>
          </cell>
        </row>
        <row r="8923">
          <cell r="A8923" t="str">
            <v>61.372.983/0001-81</v>
          </cell>
        </row>
        <row r="8924">
          <cell r="A8924" t="str">
            <v>61.374.963/0001-40</v>
          </cell>
        </row>
        <row r="8925">
          <cell r="A8925" t="str">
            <v>61.381.265/0001-71</v>
          </cell>
        </row>
        <row r="8926">
          <cell r="A8926" t="str">
            <v>61.400.453/0001-08</v>
          </cell>
        </row>
        <row r="8927">
          <cell r="A8927" t="str">
            <v>61.400.453/0003-61</v>
          </cell>
        </row>
        <row r="8928">
          <cell r="A8928" t="str">
            <v>61.403.127/0001-46</v>
          </cell>
        </row>
        <row r="8929">
          <cell r="A8929" t="str">
            <v>61.403.127/0068-53</v>
          </cell>
        </row>
        <row r="8930">
          <cell r="A8930" t="str">
            <v>61.403.127/0077-44</v>
          </cell>
        </row>
        <row r="8931">
          <cell r="A8931" t="str">
            <v>61.403.127/0078-25</v>
          </cell>
        </row>
        <row r="8932">
          <cell r="A8932" t="str">
            <v>61.403.127/0079-06</v>
          </cell>
        </row>
        <row r="8933">
          <cell r="A8933" t="str">
            <v>61.403.127/0080-40</v>
          </cell>
        </row>
        <row r="8934">
          <cell r="A8934" t="str">
            <v>61.403.127/0084-73</v>
          </cell>
        </row>
        <row r="8935">
          <cell r="A8935" t="str">
            <v>61.403.127/0114-23</v>
          </cell>
        </row>
        <row r="8936">
          <cell r="A8936" t="str">
            <v>61.403.176/0001-89</v>
          </cell>
        </row>
        <row r="8937">
          <cell r="A8937" t="str">
            <v>61.409.355/0001-23</v>
          </cell>
        </row>
        <row r="8938">
          <cell r="A8938" t="str">
            <v>61.415.824/0001-17</v>
          </cell>
        </row>
        <row r="8939">
          <cell r="A8939" t="str">
            <v>61.451.654/0001-26</v>
          </cell>
        </row>
        <row r="8940">
          <cell r="A8940" t="str">
            <v>61.457.941/0001-43</v>
          </cell>
        </row>
        <row r="8941">
          <cell r="A8941" t="str">
            <v>61.467.379/0089-70</v>
          </cell>
        </row>
        <row r="8942">
          <cell r="A8942" t="str">
            <v>61.467.817/0001-69</v>
          </cell>
        </row>
        <row r="8943">
          <cell r="A8943" t="str">
            <v>61.470.555/0001-91</v>
          </cell>
        </row>
        <row r="8944">
          <cell r="A8944" t="str">
            <v>61.478.897/0001-58</v>
          </cell>
        </row>
        <row r="8945">
          <cell r="A8945" t="str">
            <v>61.479.002/0004-42</v>
          </cell>
        </row>
        <row r="8946">
          <cell r="A8946" t="str">
            <v>61.490.561/0050-99</v>
          </cell>
        </row>
        <row r="8947">
          <cell r="A8947" t="str">
            <v>61.550.141/0001-72</v>
          </cell>
        </row>
        <row r="8948">
          <cell r="A8948" t="str">
            <v>61.574.448/0001-03</v>
          </cell>
        </row>
        <row r="8949">
          <cell r="A8949" t="str">
            <v>61.584.124/0001-56</v>
          </cell>
        </row>
        <row r="8950">
          <cell r="A8950" t="str">
            <v>61.584.124/0002-37</v>
          </cell>
        </row>
        <row r="8951">
          <cell r="A8951" t="str">
            <v>61.586.129/0002-07</v>
          </cell>
        </row>
        <row r="8952">
          <cell r="A8952" t="str">
            <v>61.598.934/0001-61</v>
          </cell>
        </row>
        <row r="8953">
          <cell r="A8953" t="str">
            <v>61.604.781/0001-18</v>
          </cell>
        </row>
        <row r="8954">
          <cell r="A8954" t="str">
            <v>61.619.482/0001-57</v>
          </cell>
        </row>
        <row r="8955">
          <cell r="A8955" t="str">
            <v>61.620.381/0001-04</v>
          </cell>
        </row>
        <row r="8956">
          <cell r="A8956" t="str">
            <v>61.629.218/0018-42</v>
          </cell>
        </row>
        <row r="8957">
          <cell r="A8957" t="str">
            <v>61.642.963/0001-83</v>
          </cell>
        </row>
        <row r="8958">
          <cell r="A8958" t="str">
            <v>61.657.102/0001-79</v>
          </cell>
        </row>
        <row r="8959">
          <cell r="A8959" t="str">
            <v>61.658.654/0001-00</v>
          </cell>
        </row>
        <row r="8960">
          <cell r="A8960" t="str">
            <v>61.666.533/0001-00</v>
          </cell>
        </row>
        <row r="8961">
          <cell r="A8961" t="str">
            <v>61.686.960/0001-41</v>
          </cell>
        </row>
        <row r="8962">
          <cell r="A8962" t="str">
            <v>61.687.117/0001-80</v>
          </cell>
        </row>
        <row r="8963">
          <cell r="A8963" t="str">
            <v>61.695.227/0001-93</v>
          </cell>
        </row>
        <row r="8964">
          <cell r="A8964" t="str">
            <v>61.696.001/0001-07</v>
          </cell>
        </row>
        <row r="8965">
          <cell r="A8965" t="str">
            <v>61.711.594/0001-33</v>
          </cell>
        </row>
        <row r="8966">
          <cell r="A8966" t="str">
            <v>61.721.320/0002-06</v>
          </cell>
        </row>
        <row r="8967">
          <cell r="A8967" t="str">
            <v>61.758.447/0001-19</v>
          </cell>
        </row>
        <row r="8968">
          <cell r="A8968" t="str">
            <v>61.780.615/0001-72</v>
          </cell>
        </row>
        <row r="8969">
          <cell r="A8969" t="str">
            <v>61.780.615/0002-53</v>
          </cell>
        </row>
        <row r="8970">
          <cell r="A8970" t="str">
            <v>61.794.939/0002-40</v>
          </cell>
        </row>
        <row r="8971">
          <cell r="A8971" t="str">
            <v>61.871.547/0001-57</v>
          </cell>
        </row>
        <row r="8972">
          <cell r="A8972" t="str">
            <v>61.874.244/0001-98</v>
          </cell>
        </row>
        <row r="8973">
          <cell r="A8973" t="str">
            <v>61.9.6.85./607--34</v>
          </cell>
        </row>
        <row r="8974">
          <cell r="A8974" t="str">
            <v>61.922.126/0001-08</v>
          </cell>
        </row>
        <row r="8975">
          <cell r="A8975" t="str">
            <v>61.941.928/0001-65</v>
          </cell>
        </row>
        <row r="8976">
          <cell r="A8976" t="str">
            <v>61.955.761/0001-91</v>
          </cell>
        </row>
        <row r="8977">
          <cell r="A8977" t="str">
            <v>61.998.027/0001-00</v>
          </cell>
        </row>
        <row r="8978">
          <cell r="A8978" t="str">
            <v xml:space="preserve">612.076.597-20    </v>
          </cell>
        </row>
        <row r="8979">
          <cell r="A8979" t="str">
            <v xml:space="preserve">619.089.917-04    </v>
          </cell>
        </row>
        <row r="8980">
          <cell r="A8980" t="str">
            <v xml:space="preserve">619.972.187-04    </v>
          </cell>
        </row>
        <row r="8981">
          <cell r="A8981" t="str">
            <v>62.011.929/0001-73</v>
          </cell>
        </row>
        <row r="8982">
          <cell r="A8982" t="str">
            <v>62.013.313/0001-31</v>
          </cell>
        </row>
        <row r="8983">
          <cell r="A8983" t="str">
            <v>62.035.829/0001-87</v>
          </cell>
        </row>
        <row r="8984">
          <cell r="A8984" t="str">
            <v>62.051.412/0001-08</v>
          </cell>
        </row>
        <row r="8985">
          <cell r="A8985" t="str">
            <v>62.071.196/0001-62</v>
          </cell>
        </row>
        <row r="8986">
          <cell r="A8986" t="str">
            <v>62.092.754/0001-76</v>
          </cell>
        </row>
        <row r="8987">
          <cell r="A8987" t="str">
            <v>62.108.253/0001-30</v>
          </cell>
        </row>
        <row r="8988">
          <cell r="A8988" t="str">
            <v>62.140.835/0003-66</v>
          </cell>
        </row>
        <row r="8989">
          <cell r="A8989" t="str">
            <v>62.158.480/0001-70</v>
          </cell>
        </row>
        <row r="8990">
          <cell r="A8990" t="str">
            <v>62.162.847/0001-20</v>
          </cell>
        </row>
        <row r="8991">
          <cell r="A8991" t="str">
            <v>62.173.620/0002-60</v>
          </cell>
        </row>
        <row r="8992">
          <cell r="A8992" t="str">
            <v>62.176.011/0002-65</v>
          </cell>
        </row>
        <row r="8993">
          <cell r="A8993" t="str">
            <v>62.184.254/0001-64</v>
          </cell>
        </row>
        <row r="8994">
          <cell r="A8994" t="str">
            <v>62.243.498/0001-70</v>
          </cell>
        </row>
        <row r="8995">
          <cell r="A8995" t="str">
            <v>62.326.137/0001-98</v>
          </cell>
        </row>
        <row r="8996">
          <cell r="A8996" t="str">
            <v>62.340.682/0001-39</v>
          </cell>
        </row>
        <row r="8997">
          <cell r="A8997" t="str">
            <v>62.376.306/0001-02</v>
          </cell>
        </row>
        <row r="8998">
          <cell r="A8998" t="str">
            <v>62.413.877/0020-24</v>
          </cell>
        </row>
        <row r="8999">
          <cell r="A8999" t="str">
            <v>62.422.894/0001-65</v>
          </cell>
        </row>
        <row r="9000">
          <cell r="A9000" t="str">
            <v>62.450.564/0001-83</v>
          </cell>
        </row>
        <row r="9001">
          <cell r="A9001" t="str">
            <v>62.464.607/0001-80</v>
          </cell>
        </row>
        <row r="9002">
          <cell r="A9002" t="str">
            <v>62.528.567/0001-92</v>
          </cell>
        </row>
        <row r="9003">
          <cell r="A9003" t="str">
            <v>62.609.128/0001-04</v>
          </cell>
        </row>
        <row r="9004">
          <cell r="A9004" t="str">
            <v>62.612.965/0001-92</v>
          </cell>
        </row>
        <row r="9005">
          <cell r="A9005" t="str">
            <v>62.708.862/0001-20</v>
          </cell>
        </row>
        <row r="9006">
          <cell r="A9006" t="str">
            <v>62.756.465/0001-24</v>
          </cell>
        </row>
        <row r="9007">
          <cell r="A9007" t="str">
            <v>62.807.540/0001-39</v>
          </cell>
        </row>
        <row r="9008">
          <cell r="A9008" t="str">
            <v>62.824.834/0001-79</v>
          </cell>
        </row>
        <row r="9009">
          <cell r="A9009" t="str">
            <v>62.875.778/0001-00</v>
          </cell>
        </row>
        <row r="9010">
          <cell r="A9010" t="str">
            <v>62.978.978/0001-80</v>
          </cell>
        </row>
        <row r="9011">
          <cell r="A9011" t="str">
            <v>62.985.767/0002-55</v>
          </cell>
        </row>
        <row r="9012">
          <cell r="A9012" t="str">
            <v xml:space="preserve">623.520.757-34    </v>
          </cell>
        </row>
        <row r="9013">
          <cell r="A9013" t="str">
            <v>63.016.513/0001-00</v>
          </cell>
        </row>
        <row r="9014">
          <cell r="A9014" t="str">
            <v>63.041.479/0002-05</v>
          </cell>
        </row>
        <row r="9015">
          <cell r="A9015" t="str">
            <v>63.057.830/0001-75</v>
          </cell>
        </row>
        <row r="9016">
          <cell r="A9016" t="str">
            <v>63.220.974/0001-09</v>
          </cell>
        </row>
        <row r="9017">
          <cell r="A9017" t="str">
            <v>63.248.504/0001-45</v>
          </cell>
        </row>
        <row r="9018">
          <cell r="A9018" t="str">
            <v>63.320.246/0001-60</v>
          </cell>
        </row>
        <row r="9019">
          <cell r="A9019" t="str">
            <v>63.322.234/0001-75</v>
          </cell>
        </row>
        <row r="9020">
          <cell r="A9020" t="str">
            <v>63.341.770/0001-18</v>
          </cell>
        </row>
        <row r="9021">
          <cell r="A9021" t="str">
            <v>63.361.380/0001-00</v>
          </cell>
        </row>
        <row r="9022">
          <cell r="A9022" t="str">
            <v>63.362.347/0001-02</v>
          </cell>
        </row>
        <row r="9023">
          <cell r="A9023" t="str">
            <v>63.372.007/0001-54</v>
          </cell>
        </row>
        <row r="9024">
          <cell r="A9024" t="str">
            <v>63.388.441/0001-22</v>
          </cell>
        </row>
        <row r="9025">
          <cell r="A9025" t="str">
            <v>63.388.441/0004-75</v>
          </cell>
        </row>
        <row r="9026">
          <cell r="A9026" t="str">
            <v>63.391.148/0001-14</v>
          </cell>
        </row>
        <row r="9027">
          <cell r="A9027" t="str">
            <v>63.396.568/0001-93</v>
          </cell>
        </row>
        <row r="9028">
          <cell r="A9028" t="str">
            <v>63.411.623/0001-77</v>
          </cell>
        </row>
        <row r="9029">
          <cell r="A9029" t="str">
            <v>63.453.252/0001-96</v>
          </cell>
        </row>
        <row r="9030">
          <cell r="A9030" t="str">
            <v>63.455.976/0001-79</v>
          </cell>
        </row>
        <row r="9031">
          <cell r="A9031" t="str">
            <v>63.466.841/0001-09</v>
          </cell>
        </row>
        <row r="9032">
          <cell r="A9032" t="str">
            <v>63.478.119/0001-94</v>
          </cell>
        </row>
        <row r="9033">
          <cell r="A9033" t="str">
            <v>63.479.562/0001-80</v>
          </cell>
        </row>
        <row r="9034">
          <cell r="A9034" t="str">
            <v>63.5.3.13./647--15</v>
          </cell>
        </row>
        <row r="9035">
          <cell r="A9035" t="str">
            <v>63.509.806/0002-00</v>
          </cell>
        </row>
        <row r="9036">
          <cell r="A9036" t="str">
            <v>63.510.291/0001-88</v>
          </cell>
        </row>
        <row r="9037">
          <cell r="A9037" t="str">
            <v>63.510.291/0002-69</v>
          </cell>
        </row>
        <row r="9038">
          <cell r="A9038" t="str">
            <v>63.510.291/0005-01</v>
          </cell>
        </row>
        <row r="9039">
          <cell r="A9039" t="str">
            <v>63.521.058/0001-09</v>
          </cell>
        </row>
        <row r="9040">
          <cell r="A9040" t="str">
            <v>63.562.672/0001-00</v>
          </cell>
        </row>
        <row r="9041">
          <cell r="A9041" t="str">
            <v>63.792.592/0001-41</v>
          </cell>
        </row>
        <row r="9042">
          <cell r="A9042" t="str">
            <v>63.853.741/0001-35</v>
          </cell>
        </row>
        <row r="9043">
          <cell r="A9043" t="str">
            <v>63.860.373/0001-52</v>
          </cell>
        </row>
        <row r="9044">
          <cell r="A9044" t="str">
            <v>63.887.699/0001-73</v>
          </cell>
        </row>
        <row r="9045">
          <cell r="A9045" t="str">
            <v>63.914.824/0001-97</v>
          </cell>
        </row>
        <row r="9046">
          <cell r="A9046" t="str">
            <v>63.926.430/0001-59</v>
          </cell>
        </row>
        <row r="9047">
          <cell r="A9047" t="str">
            <v>63.949.507/0001-06</v>
          </cell>
        </row>
        <row r="9048">
          <cell r="A9048" t="str">
            <v>63.959.530/0001-81</v>
          </cell>
        </row>
        <row r="9049">
          <cell r="A9049" t="str">
            <v>63.964.159/0001-46</v>
          </cell>
        </row>
        <row r="9050">
          <cell r="A9050" t="str">
            <v>63.998.421/0001-73</v>
          </cell>
        </row>
        <row r="9051">
          <cell r="A9051" t="str">
            <v>64.085.152/0002-06</v>
          </cell>
        </row>
        <row r="9052">
          <cell r="A9052" t="str">
            <v>64.109.499/0001-52</v>
          </cell>
        </row>
        <row r="9053">
          <cell r="A9053" t="str">
            <v>64.132.236/0043-13</v>
          </cell>
        </row>
        <row r="9054">
          <cell r="A9054" t="str">
            <v>64.132.236/0053-95</v>
          </cell>
        </row>
        <row r="9055">
          <cell r="A9055" t="str">
            <v>64.132.236/0059-80</v>
          </cell>
        </row>
        <row r="9056">
          <cell r="A9056" t="str">
            <v>64.132.236/0062-86</v>
          </cell>
        </row>
        <row r="9057">
          <cell r="A9057" t="str">
            <v>64.132.236/0091-10</v>
          </cell>
        </row>
        <row r="9058">
          <cell r="A9058" t="str">
            <v>64.141.526/0001-74</v>
          </cell>
        </row>
        <row r="9059">
          <cell r="A9059" t="str">
            <v>64.179.575/0001-04</v>
          </cell>
        </row>
        <row r="9060">
          <cell r="A9060" t="str">
            <v>64.2.4.47./177.-49</v>
          </cell>
        </row>
        <row r="9061">
          <cell r="A9061" t="str">
            <v>64.267.040/0001-87</v>
          </cell>
        </row>
        <row r="9062">
          <cell r="A9062" t="str">
            <v>64.270.036/0001-78</v>
          </cell>
        </row>
        <row r="9063">
          <cell r="A9063" t="str">
            <v>64.282.734/0001-93</v>
          </cell>
        </row>
        <row r="9064">
          <cell r="A9064" t="str">
            <v>64.311.343/0001-50</v>
          </cell>
        </row>
        <row r="9065">
          <cell r="A9065" t="str">
            <v>64.418.510/0001-66</v>
          </cell>
        </row>
        <row r="9066">
          <cell r="A9066" t="str">
            <v>64.494.123/0001-09</v>
          </cell>
        </row>
        <row r="9067">
          <cell r="A9067" t="str">
            <v>64.5.3.92./107--34</v>
          </cell>
        </row>
        <row r="9068">
          <cell r="A9068" t="str">
            <v>64.503.022/0001-57</v>
          </cell>
        </row>
        <row r="9069">
          <cell r="A9069" t="str">
            <v>64.533.631/0001-59</v>
          </cell>
        </row>
        <row r="9070">
          <cell r="A9070" t="str">
            <v>64.547.649/0001-00</v>
          </cell>
        </row>
        <row r="9071">
          <cell r="A9071" t="str">
            <v>64.550.932/0001-90</v>
          </cell>
        </row>
        <row r="9072">
          <cell r="A9072" t="str">
            <v>64.609.217/0001-86</v>
          </cell>
        </row>
        <row r="9073">
          <cell r="A9073" t="str">
            <v>64.632.003/0001-20</v>
          </cell>
        </row>
        <row r="9074">
          <cell r="A9074" t="str">
            <v>64.661.259/0001-66</v>
          </cell>
        </row>
        <row r="9075">
          <cell r="A9075" t="str">
            <v>64.689.276/0002-92</v>
          </cell>
        </row>
        <row r="9076">
          <cell r="A9076" t="str">
            <v>64.750.979/0001-06</v>
          </cell>
        </row>
        <row r="9077">
          <cell r="A9077" t="str">
            <v>64.777.295/0001-90</v>
          </cell>
        </row>
        <row r="9078">
          <cell r="A9078" t="str">
            <v>64.788.334/0001-54</v>
          </cell>
        </row>
        <row r="9079">
          <cell r="A9079" t="str">
            <v>64.826.902/0001-64</v>
          </cell>
        </row>
        <row r="9080">
          <cell r="A9080" t="str">
            <v>64.835.705/0001-01</v>
          </cell>
        </row>
        <row r="9081">
          <cell r="A9081" t="str">
            <v>64.851.538/0001-92</v>
          </cell>
        </row>
        <row r="9082">
          <cell r="A9082" t="str">
            <v>64.900.657/0001-98</v>
          </cell>
        </row>
        <row r="9083">
          <cell r="A9083" t="str">
            <v>64.917.362/0001-24</v>
          </cell>
        </row>
        <row r="9084">
          <cell r="A9084" t="str">
            <v>64.931.405/0001-26</v>
          </cell>
        </row>
        <row r="9085">
          <cell r="A9085" t="str">
            <v>64.972.318/0001-17</v>
          </cell>
        </row>
        <row r="9086">
          <cell r="A9086" t="str">
            <v>64.984.925/0001-05</v>
          </cell>
        </row>
        <row r="9087">
          <cell r="A9087" t="str">
            <v>65.000.655/0004-58</v>
          </cell>
        </row>
        <row r="9088">
          <cell r="A9088" t="str">
            <v>65.000.655/0007-09</v>
          </cell>
        </row>
        <row r="9089">
          <cell r="A9089" t="str">
            <v>65.097.743/0001-77</v>
          </cell>
        </row>
        <row r="9090">
          <cell r="A9090" t="str">
            <v>65.172.629/0001-64</v>
          </cell>
        </row>
        <row r="9091">
          <cell r="A9091" t="str">
            <v>65.199.911/0001-35</v>
          </cell>
        </row>
        <row r="9092">
          <cell r="A9092" t="str">
            <v>65.218.737/0001-20</v>
          </cell>
        </row>
        <row r="9093">
          <cell r="A9093" t="str">
            <v>65.218.737/0005-54</v>
          </cell>
        </row>
        <row r="9094">
          <cell r="A9094" t="str">
            <v>65.218.737/0007-16</v>
          </cell>
        </row>
        <row r="9095">
          <cell r="A9095" t="str">
            <v>65.228.694/0001-64</v>
          </cell>
        </row>
        <row r="9096">
          <cell r="A9096" t="str">
            <v>65.229.601/0001-16</v>
          </cell>
        </row>
        <row r="9097">
          <cell r="A9097" t="str">
            <v>65.271.314/0002-55</v>
          </cell>
        </row>
        <row r="9098">
          <cell r="A9098" t="str">
            <v>65.361.818/0001-85</v>
          </cell>
        </row>
        <row r="9099">
          <cell r="A9099" t="str">
            <v>65.414.765/0001-13</v>
          </cell>
        </row>
        <row r="9100">
          <cell r="A9100" t="str">
            <v>65.492.878/0001-37</v>
          </cell>
        </row>
        <row r="9101">
          <cell r="A9101" t="str">
            <v>65.526.006/0001-42</v>
          </cell>
        </row>
        <row r="9102">
          <cell r="A9102" t="str">
            <v>65.685.018/0001-10</v>
          </cell>
        </row>
        <row r="9103">
          <cell r="A9103" t="str">
            <v>65.685.257/0001-70</v>
          </cell>
        </row>
        <row r="9104">
          <cell r="A9104" t="str">
            <v>65.789.117/0001-41</v>
          </cell>
        </row>
        <row r="9105">
          <cell r="A9105" t="str">
            <v>65.793.192/0001-86</v>
          </cell>
        </row>
        <row r="9106">
          <cell r="A9106" t="str">
            <v>65.859.159/0001-01</v>
          </cell>
        </row>
        <row r="9107">
          <cell r="A9107" t="str">
            <v>65.908.667/0001-32</v>
          </cell>
        </row>
        <row r="9108">
          <cell r="A9108" t="str">
            <v>65.956.617/0001-20</v>
          </cell>
        </row>
        <row r="9109">
          <cell r="A9109" t="str">
            <v>65.969.354/0001-94</v>
          </cell>
        </row>
        <row r="9110">
          <cell r="A9110" t="str">
            <v>65.993.453/0008-88</v>
          </cell>
        </row>
        <row r="9111">
          <cell r="A9111" t="str">
            <v xml:space="preserve">657.338.519-53    </v>
          </cell>
        </row>
        <row r="9112">
          <cell r="A9112" t="str">
            <v>66.007.360/0001-23</v>
          </cell>
        </row>
        <row r="9113">
          <cell r="A9113" t="str">
            <v>66.063.256/0001-56</v>
          </cell>
        </row>
        <row r="9114">
          <cell r="A9114" t="str">
            <v>66.082.546/0001-47</v>
          </cell>
        </row>
        <row r="9115">
          <cell r="A9115" t="str">
            <v>66.108.804/0002-06</v>
          </cell>
        </row>
        <row r="9116">
          <cell r="A9116" t="str">
            <v>66.124.314/0001-04</v>
          </cell>
        </row>
        <row r="9117">
          <cell r="A9117" t="str">
            <v>66.252.743/0001-67</v>
          </cell>
        </row>
        <row r="9118">
          <cell r="A9118" t="str">
            <v>66.357.740/0001-98</v>
          </cell>
        </row>
        <row r="9119">
          <cell r="A9119" t="str">
            <v>66.362.328/0001-66</v>
          </cell>
        </row>
        <row r="9120">
          <cell r="A9120" t="str">
            <v>66.521.717/0002-78</v>
          </cell>
        </row>
        <row r="9121">
          <cell r="A9121" t="str">
            <v>66.541.590/0001-78</v>
          </cell>
        </row>
        <row r="9122">
          <cell r="A9122" t="str">
            <v>66.542.002/0019-40</v>
          </cell>
        </row>
        <row r="9123">
          <cell r="A9123" t="str">
            <v>66.607.219/0001-61</v>
          </cell>
        </row>
        <row r="9124">
          <cell r="A9124" t="str">
            <v>66.613.712/0001-94</v>
          </cell>
        </row>
        <row r="9125">
          <cell r="A9125" t="str">
            <v>66.629.627/0002-03</v>
          </cell>
        </row>
        <row r="9126">
          <cell r="A9126" t="str">
            <v>66.651.464/0001-76</v>
          </cell>
        </row>
        <row r="9127">
          <cell r="A9127" t="str">
            <v>66.822.982/0001-05</v>
          </cell>
        </row>
        <row r="9128">
          <cell r="A9128" t="str">
            <v>66.834.656/0001-18</v>
          </cell>
        </row>
        <row r="9129">
          <cell r="A9129" t="str">
            <v>66.839.564/0001-20</v>
          </cell>
        </row>
        <row r="9130">
          <cell r="A9130" t="str">
            <v>66.864.976/0001-10</v>
          </cell>
        </row>
        <row r="9131">
          <cell r="A9131" t="str">
            <v>66.865.965/0001-55</v>
          </cell>
        </row>
        <row r="9132">
          <cell r="A9132" t="str">
            <v>66.886.417/0001-01</v>
          </cell>
        </row>
        <row r="9133">
          <cell r="A9133" t="str">
            <v>66.939.992/0001-25</v>
          </cell>
        </row>
        <row r="9134">
          <cell r="A9134" t="str">
            <v>66.941.675/0001-43</v>
          </cell>
        </row>
        <row r="9135">
          <cell r="A9135" t="str">
            <v>66.970.229/0001-67</v>
          </cell>
        </row>
        <row r="9136">
          <cell r="A9136" t="str">
            <v>66.970.229/0011-39</v>
          </cell>
        </row>
        <row r="9137">
          <cell r="A9137" t="str">
            <v>66.970.229/0018-05</v>
          </cell>
        </row>
        <row r="9138">
          <cell r="A9138" t="str">
            <v>66.970.229/0027-04</v>
          </cell>
        </row>
        <row r="9139">
          <cell r="A9139" t="str">
            <v xml:space="preserve">663.116.597-00    </v>
          </cell>
        </row>
        <row r="9140">
          <cell r="A9140" t="str">
            <v>67.003.913/0001-32</v>
          </cell>
        </row>
        <row r="9141">
          <cell r="A9141" t="str">
            <v>67.005.942/0001-33</v>
          </cell>
        </row>
        <row r="9142">
          <cell r="A9142" t="str">
            <v>67.082.818/0001-71</v>
          </cell>
        </row>
        <row r="9143">
          <cell r="A9143" t="str">
            <v>67.122.747/0001-93</v>
          </cell>
        </row>
        <row r="9144">
          <cell r="A9144" t="str">
            <v>67.233.635/0001-00</v>
          </cell>
        </row>
        <row r="9145">
          <cell r="A9145" t="str">
            <v>67.392.308/0001-09</v>
          </cell>
        </row>
        <row r="9146">
          <cell r="A9146" t="str">
            <v>67.434.506/0001-80</v>
          </cell>
        </row>
        <row r="9147">
          <cell r="A9147" t="str">
            <v>67.464.545/0001-20</v>
          </cell>
        </row>
        <row r="9148">
          <cell r="A9148" t="str">
            <v>67.464.545/0002-00</v>
          </cell>
        </row>
        <row r="9149">
          <cell r="A9149" t="str">
            <v>67.491.290/0001-94</v>
          </cell>
        </row>
        <row r="9150">
          <cell r="A9150" t="str">
            <v>67.534.818/0001-65</v>
          </cell>
        </row>
        <row r="9151">
          <cell r="A9151" t="str">
            <v>67.599.837/0001-70</v>
          </cell>
        </row>
        <row r="9152">
          <cell r="A9152" t="str">
            <v>67.623.314/0001-11</v>
          </cell>
        </row>
        <row r="9153">
          <cell r="A9153" t="str">
            <v>67.633.586/0001-00</v>
          </cell>
        </row>
        <row r="9154">
          <cell r="A9154" t="str">
            <v>67.647.412/0001-99</v>
          </cell>
        </row>
        <row r="9155">
          <cell r="A9155" t="str">
            <v>67.652.586/0001-40</v>
          </cell>
        </row>
        <row r="9156">
          <cell r="A9156" t="str">
            <v>67.658.443/0001-45</v>
          </cell>
        </row>
        <row r="9157">
          <cell r="A9157" t="str">
            <v>67.686.097/0001-09</v>
          </cell>
        </row>
        <row r="9158">
          <cell r="A9158" t="str">
            <v>67.689.489/0001-21</v>
          </cell>
        </row>
        <row r="9159">
          <cell r="A9159" t="str">
            <v>67.718.726/0001-35</v>
          </cell>
        </row>
        <row r="9160">
          <cell r="A9160" t="str">
            <v>67.731.091/0001-06</v>
          </cell>
        </row>
        <row r="9161">
          <cell r="A9161" t="str">
            <v>67.859.413/0001-05</v>
          </cell>
        </row>
        <row r="9162">
          <cell r="A9162" t="str">
            <v>67.872.044/0001-82</v>
          </cell>
        </row>
        <row r="9163">
          <cell r="A9163" t="str">
            <v>67.872.671/0001-13</v>
          </cell>
        </row>
        <row r="9164">
          <cell r="A9164" t="str">
            <v>67.894.378/0001-57</v>
          </cell>
        </row>
        <row r="9165">
          <cell r="A9165" t="str">
            <v>67.9.7.87./977--91</v>
          </cell>
        </row>
        <row r="9166">
          <cell r="A9166" t="str">
            <v>67.928.523/0001-73</v>
          </cell>
        </row>
        <row r="9167">
          <cell r="A9167" t="str">
            <v>67.967.794/0001-38</v>
          </cell>
        </row>
        <row r="9168">
          <cell r="A9168" t="str">
            <v>67.969.535/0001-46</v>
          </cell>
        </row>
        <row r="9169">
          <cell r="A9169" t="str">
            <v>67.981.522/0001-92</v>
          </cell>
        </row>
        <row r="9170">
          <cell r="A9170" t="str">
            <v>68.033.620/0004-03</v>
          </cell>
        </row>
        <row r="9171">
          <cell r="A9171" t="str">
            <v>68.033.620/0005-94</v>
          </cell>
        </row>
        <row r="9172">
          <cell r="A9172" t="str">
            <v>68.150.853/0001-43</v>
          </cell>
        </row>
        <row r="9173">
          <cell r="A9173" t="str">
            <v>68.235.464/0001-10</v>
          </cell>
        </row>
        <row r="9174">
          <cell r="A9174" t="str">
            <v>68.253.657/0001-02</v>
          </cell>
        </row>
        <row r="9175">
          <cell r="A9175" t="str">
            <v>68.317.650/0001-07</v>
          </cell>
        </row>
        <row r="9176">
          <cell r="A9176" t="str">
            <v>68.361.435/0001-03</v>
          </cell>
        </row>
        <row r="9177">
          <cell r="A9177" t="str">
            <v>68.388.099/0018-22</v>
          </cell>
        </row>
        <row r="9178">
          <cell r="A9178" t="str">
            <v>68.402.072/0001-07</v>
          </cell>
        </row>
        <row r="9179">
          <cell r="A9179" t="str">
            <v>68.408.640/0001-79</v>
          </cell>
        </row>
        <row r="9180">
          <cell r="A9180" t="str">
            <v>68.449.701/0001-46</v>
          </cell>
        </row>
        <row r="9181">
          <cell r="A9181" t="str">
            <v>68.5.4.80./017--04</v>
          </cell>
        </row>
        <row r="9182">
          <cell r="A9182" t="str">
            <v>68.5.6.49./297--91</v>
          </cell>
        </row>
        <row r="9183">
          <cell r="A9183" t="str">
            <v>68.554.047/0001-30</v>
          </cell>
        </row>
        <row r="9184">
          <cell r="A9184" t="str">
            <v>68.554.047/0003-00</v>
          </cell>
        </row>
        <row r="9185">
          <cell r="A9185" t="str">
            <v>68.554.104/0001-81</v>
          </cell>
        </row>
        <row r="9186">
          <cell r="A9186" t="str">
            <v>68.555.135/0001-57</v>
          </cell>
        </row>
        <row r="9187">
          <cell r="A9187" t="str">
            <v>68.560.564/0001-12</v>
          </cell>
        </row>
        <row r="9188">
          <cell r="A9188" t="str">
            <v>68.566.736/0001-65</v>
          </cell>
        </row>
        <row r="9189">
          <cell r="A9189" t="str">
            <v>68.571.074/0001-11</v>
          </cell>
        </row>
        <row r="9190">
          <cell r="A9190" t="str">
            <v>68.574.854/0001-15</v>
          </cell>
        </row>
        <row r="9191">
          <cell r="A9191" t="str">
            <v>68.574.854/0002-04</v>
          </cell>
        </row>
        <row r="9192">
          <cell r="A9192" t="str">
            <v>68.574.979/0001-45</v>
          </cell>
        </row>
        <row r="9193">
          <cell r="A9193" t="str">
            <v>68.578.004/0001-95</v>
          </cell>
        </row>
        <row r="9194">
          <cell r="A9194" t="str">
            <v>68.582.303/0001-01</v>
          </cell>
        </row>
        <row r="9195">
          <cell r="A9195" t="str">
            <v>68.584.242/0001-03</v>
          </cell>
        </row>
        <row r="9196">
          <cell r="A9196" t="str">
            <v>68.584.770/0001-62</v>
          </cell>
        </row>
        <row r="9197">
          <cell r="A9197" t="str">
            <v>68.586.221/0001-27</v>
          </cell>
        </row>
        <row r="9198">
          <cell r="A9198" t="str">
            <v>68.588.995/0001-97</v>
          </cell>
        </row>
        <row r="9199">
          <cell r="A9199" t="str">
            <v>68.589.019/0001-59</v>
          </cell>
        </row>
        <row r="9200">
          <cell r="A9200" t="str">
            <v>68.595.222/0001-38</v>
          </cell>
        </row>
        <row r="9201">
          <cell r="A9201" t="str">
            <v>68.595.503/0001-90</v>
          </cell>
        </row>
        <row r="9202">
          <cell r="A9202" t="str">
            <v>68.604.347/0001-87</v>
          </cell>
        </row>
        <row r="9203">
          <cell r="A9203" t="str">
            <v>68.607.258/0001-94</v>
          </cell>
        </row>
        <row r="9204">
          <cell r="A9204" t="str">
            <v>68.609.700/0001-11</v>
          </cell>
        </row>
        <row r="9205">
          <cell r="A9205" t="str">
            <v>68.613.413/0001-85</v>
          </cell>
        </row>
        <row r="9206">
          <cell r="A9206" t="str">
            <v>68.620.905/0001-06</v>
          </cell>
        </row>
        <row r="9207">
          <cell r="A9207" t="str">
            <v>68.625.474/0001-62</v>
          </cell>
        </row>
        <row r="9208">
          <cell r="A9208" t="str">
            <v>68.632.496/0001-50</v>
          </cell>
        </row>
        <row r="9209">
          <cell r="A9209" t="str">
            <v>68.642.461/0001-00</v>
          </cell>
        </row>
        <row r="9210">
          <cell r="A9210" t="str">
            <v>68.647.247/0001-38</v>
          </cell>
        </row>
        <row r="9211">
          <cell r="A9211" t="str">
            <v>68.648.468/0001-20</v>
          </cell>
        </row>
        <row r="9212">
          <cell r="A9212" t="str">
            <v>68.651.652/0001-20</v>
          </cell>
        </row>
        <row r="9213">
          <cell r="A9213" t="str">
            <v>68.656.065/0001-23</v>
          </cell>
        </row>
        <row r="9214">
          <cell r="A9214" t="str">
            <v>68.656.503/0001-53</v>
          </cell>
        </row>
        <row r="9215">
          <cell r="A9215" t="str">
            <v>68.657.238/0001-28</v>
          </cell>
        </row>
        <row r="9216">
          <cell r="A9216" t="str">
            <v>68.657.980/0001-33</v>
          </cell>
        </row>
        <row r="9217">
          <cell r="A9217" t="str">
            <v>68.660.760/0001-69</v>
          </cell>
        </row>
        <row r="9218">
          <cell r="A9218" t="str">
            <v>68.661.925/0001-17</v>
          </cell>
        </row>
        <row r="9219">
          <cell r="A9219" t="str">
            <v>68.662.279/0001-02</v>
          </cell>
        </row>
        <row r="9220">
          <cell r="A9220" t="str">
            <v>68.665.520/0001-57</v>
          </cell>
        </row>
        <row r="9221">
          <cell r="A9221" t="str">
            <v>68.666.254/0001-87</v>
          </cell>
        </row>
        <row r="9222">
          <cell r="A9222" t="str">
            <v>68.668.870/0001-77</v>
          </cell>
        </row>
        <row r="9223">
          <cell r="A9223" t="str">
            <v>68.669.753/0001-28</v>
          </cell>
        </row>
        <row r="9224">
          <cell r="A9224" t="str">
            <v>68.671.163/0001-30</v>
          </cell>
        </row>
        <row r="9225">
          <cell r="A9225" t="str">
            <v>68.671.650/0001-00</v>
          </cell>
        </row>
        <row r="9226">
          <cell r="A9226" t="str">
            <v>68.673.037/0001-14</v>
          </cell>
        </row>
        <row r="9227">
          <cell r="A9227" t="str">
            <v>68.673.508/0001-94</v>
          </cell>
        </row>
        <row r="9228">
          <cell r="A9228" t="str">
            <v>68.675.321/0001-20</v>
          </cell>
        </row>
        <row r="9229">
          <cell r="A9229" t="str">
            <v>68.676.519/0001-28</v>
          </cell>
        </row>
        <row r="9230">
          <cell r="A9230" t="str">
            <v>68.679.729/0001-70</v>
          </cell>
        </row>
        <row r="9231">
          <cell r="A9231" t="str">
            <v>68.680.057/0001-12</v>
          </cell>
        </row>
        <row r="9232">
          <cell r="A9232" t="str">
            <v>68.683.952/0002-71</v>
          </cell>
        </row>
        <row r="9233">
          <cell r="A9233" t="str">
            <v>68.685.924/0001-02</v>
          </cell>
        </row>
        <row r="9234">
          <cell r="A9234" t="str">
            <v>68.686.245/0001-58</v>
          </cell>
        </row>
        <row r="9235">
          <cell r="A9235" t="str">
            <v>68.687.326/0001-72</v>
          </cell>
        </row>
        <row r="9236">
          <cell r="A9236" t="str">
            <v>68.690.940/0001-93</v>
          </cell>
        </row>
        <row r="9237">
          <cell r="A9237" t="str">
            <v>68.693.761/0001-00</v>
          </cell>
        </row>
        <row r="9238">
          <cell r="A9238" t="str">
            <v>68.695.915/0002-83</v>
          </cell>
        </row>
        <row r="9239">
          <cell r="A9239" t="str">
            <v>68.708.072/0001-21</v>
          </cell>
        </row>
        <row r="9240">
          <cell r="A9240" t="str">
            <v>68.709.419/0001-50</v>
          </cell>
        </row>
        <row r="9241">
          <cell r="A9241" t="str">
            <v>68.710.961/0001-23</v>
          </cell>
        </row>
        <row r="9242">
          <cell r="A9242" t="str">
            <v>68.714.609/0001-66</v>
          </cell>
        </row>
        <row r="9243">
          <cell r="A9243" t="str">
            <v>68.719.376/0001-94</v>
          </cell>
        </row>
        <row r="9244">
          <cell r="A9244" t="str">
            <v>68.722.701/0001-78</v>
          </cell>
        </row>
        <row r="9245">
          <cell r="A9245" t="str">
            <v>68.724.186/0001-65</v>
          </cell>
        </row>
        <row r="9246">
          <cell r="A9246" t="str">
            <v>68.724.624/0001-95</v>
          </cell>
        </row>
        <row r="9247">
          <cell r="A9247" t="str">
            <v>68.734.664/0001-18</v>
          </cell>
        </row>
        <row r="9248">
          <cell r="A9248" t="str">
            <v>68.736.966/0001-25</v>
          </cell>
        </row>
        <row r="9249">
          <cell r="A9249" t="str">
            <v>68.740.240/0001-66</v>
          </cell>
        </row>
        <row r="9250">
          <cell r="A9250" t="str">
            <v>68.740.679/0001-99</v>
          </cell>
        </row>
        <row r="9251">
          <cell r="A9251" t="str">
            <v>68.742.071/0001-01</v>
          </cell>
        </row>
        <row r="9252">
          <cell r="A9252" t="str">
            <v>68.746.247/0001-95</v>
          </cell>
        </row>
        <row r="9253">
          <cell r="A9253" t="str">
            <v>68.746.312/0001-82</v>
          </cell>
        </row>
        <row r="9254">
          <cell r="A9254" t="str">
            <v>68.753.987/0001-59</v>
          </cell>
        </row>
        <row r="9255">
          <cell r="A9255" t="str">
            <v>68.756.923/0001-01</v>
          </cell>
        </row>
        <row r="9256">
          <cell r="A9256" t="str">
            <v>68.758.028/0001-26</v>
          </cell>
        </row>
        <row r="9257">
          <cell r="A9257" t="str">
            <v>68.758.499/0001-34</v>
          </cell>
        </row>
        <row r="9258">
          <cell r="A9258" t="str">
            <v>68.765.148/0001-50</v>
          </cell>
        </row>
        <row r="9259">
          <cell r="A9259" t="str">
            <v>68.772.045/0001-18</v>
          </cell>
        </row>
        <row r="9260">
          <cell r="A9260" t="str">
            <v>68.774.991/0001-01</v>
          </cell>
        </row>
        <row r="9261">
          <cell r="A9261" t="str">
            <v>68.804.624/0001-03</v>
          </cell>
        </row>
        <row r="9262">
          <cell r="A9262" t="str">
            <v>68.805.365/0001-27</v>
          </cell>
        </row>
        <row r="9263">
          <cell r="A9263" t="str">
            <v>68.813.336/0001-07</v>
          </cell>
        </row>
        <row r="9264">
          <cell r="A9264" t="str">
            <v>68.817.147/0001-02</v>
          </cell>
        </row>
        <row r="9265">
          <cell r="A9265" t="str">
            <v>68.822.576/0001-78</v>
          </cell>
        </row>
        <row r="9266">
          <cell r="A9266" t="str">
            <v>68.830.900/0001-08</v>
          </cell>
        </row>
        <row r="9267">
          <cell r="A9267" t="str">
            <v>68.859.016/0001-98</v>
          </cell>
        </row>
        <row r="9268">
          <cell r="A9268" t="str">
            <v>68.876.606/0001-29</v>
          </cell>
        </row>
        <row r="9269">
          <cell r="A9269" t="str">
            <v>68.876.606/0006-33</v>
          </cell>
        </row>
        <row r="9270">
          <cell r="A9270" t="str">
            <v>68.876.606/0007-14</v>
          </cell>
        </row>
        <row r="9271">
          <cell r="A9271" t="str">
            <v>68.881.358/0001-04</v>
          </cell>
        </row>
        <row r="9272">
          <cell r="A9272" t="str">
            <v>68.894.344/0001-25</v>
          </cell>
        </row>
        <row r="9273">
          <cell r="A9273" t="str">
            <v>68.917.061/0001-51</v>
          </cell>
        </row>
        <row r="9274">
          <cell r="A9274" t="str">
            <v>68.955.103/0001-49</v>
          </cell>
        </row>
        <row r="9275">
          <cell r="A9275" t="str">
            <v>68.972.645/0001-20</v>
          </cell>
        </row>
        <row r="9276">
          <cell r="A9276" t="str">
            <v>68.994.763/0001-39</v>
          </cell>
        </row>
        <row r="9277">
          <cell r="A9277" t="str">
            <v>68.999.572/0003-21</v>
          </cell>
        </row>
        <row r="9278">
          <cell r="A9278" t="str">
            <v>69.034.668/0003-18</v>
          </cell>
        </row>
        <row r="9279">
          <cell r="A9279" t="str">
            <v>69.034.668/0009-03</v>
          </cell>
        </row>
        <row r="9280">
          <cell r="A9280" t="str">
            <v>69.070.647/0001-96</v>
          </cell>
        </row>
        <row r="9281">
          <cell r="A9281" t="str">
            <v>69.149.086/0001-15</v>
          </cell>
        </row>
        <row r="9282">
          <cell r="A9282" t="str">
            <v>69.168.870/0001-70</v>
          </cell>
        </row>
        <row r="9283">
          <cell r="A9283" t="str">
            <v>69.172.963/0001-79</v>
          </cell>
        </row>
        <row r="9284">
          <cell r="A9284" t="str">
            <v>69.179.448/0001-10</v>
          </cell>
        </row>
        <row r="9285">
          <cell r="A9285" t="str">
            <v>69.183.143/0001-82</v>
          </cell>
        </row>
        <row r="9286">
          <cell r="A9286" t="str">
            <v>69.291.367/0002-99</v>
          </cell>
        </row>
        <row r="9287">
          <cell r="A9287" t="str">
            <v>69.296.630/0001-51</v>
          </cell>
        </row>
        <row r="9288">
          <cell r="A9288" t="str">
            <v>69.345.254/0001-48</v>
          </cell>
        </row>
        <row r="9289">
          <cell r="A9289" t="str">
            <v>69.364.602/0001-24</v>
          </cell>
        </row>
        <row r="9290">
          <cell r="A9290" t="str">
            <v>69.366.094/0001-13</v>
          </cell>
        </row>
        <row r="9291">
          <cell r="A9291" t="str">
            <v>69.372.688/0001-37</v>
          </cell>
        </row>
        <row r="9292">
          <cell r="A9292" t="str">
            <v>69.577.492/0003-40</v>
          </cell>
        </row>
        <row r="9293">
          <cell r="A9293" t="str">
            <v>69.627.727/0002-80</v>
          </cell>
        </row>
        <row r="9294">
          <cell r="A9294" t="str">
            <v>69.708.766/0001-21</v>
          </cell>
        </row>
        <row r="9295">
          <cell r="A9295" t="str">
            <v>69.717.825/0001-28</v>
          </cell>
        </row>
        <row r="9296">
          <cell r="A9296" t="str">
            <v>69.896.967/0001-08</v>
          </cell>
        </row>
        <row r="9297">
          <cell r="A9297" t="str">
            <v>69.910.701/0001-64</v>
          </cell>
        </row>
        <row r="9298">
          <cell r="A9298" t="str">
            <v>69.936.730/0001-03</v>
          </cell>
        </row>
        <row r="9299">
          <cell r="A9299" t="str">
            <v>69.952.646/0001-75</v>
          </cell>
        </row>
        <row r="9300">
          <cell r="A9300" t="str">
            <v>69.975.902/0001-40</v>
          </cell>
        </row>
        <row r="9301">
          <cell r="A9301" t="str">
            <v>69.983.971/0001-03</v>
          </cell>
        </row>
        <row r="9302">
          <cell r="A9302" t="str">
            <v>70.013.297/0001-05</v>
          </cell>
        </row>
        <row r="9303">
          <cell r="A9303" t="str">
            <v>70.013.297/0002-96</v>
          </cell>
        </row>
        <row r="9304">
          <cell r="A9304" t="str">
            <v>70.023.254/0001-00</v>
          </cell>
        </row>
        <row r="9305">
          <cell r="A9305" t="str">
            <v>70.035.670/0001-29</v>
          </cell>
        </row>
        <row r="9306">
          <cell r="A9306" t="str">
            <v>70.064.597/0001-13</v>
          </cell>
        </row>
        <row r="9307">
          <cell r="A9307" t="str">
            <v>70.073.275/0001-30</v>
          </cell>
        </row>
        <row r="9308">
          <cell r="A9308" t="str">
            <v>70.074.448/0001-35</v>
          </cell>
        </row>
        <row r="9309">
          <cell r="A9309" t="str">
            <v>70.077.391/0001-28</v>
          </cell>
        </row>
        <row r="9310">
          <cell r="A9310" t="str">
            <v>70.077.904/0001-09</v>
          </cell>
        </row>
        <row r="9311">
          <cell r="A9311" t="str">
            <v>70.081.203/0001-35</v>
          </cell>
        </row>
        <row r="9312">
          <cell r="A9312" t="str">
            <v>70.081.518/0002-63</v>
          </cell>
        </row>
        <row r="9313">
          <cell r="A9313" t="str">
            <v>70.082.243/0002-82</v>
          </cell>
        </row>
        <row r="9314">
          <cell r="A9314" t="str">
            <v>70.086.442/0001-88</v>
          </cell>
        </row>
        <row r="9315">
          <cell r="A9315" t="str">
            <v>70.086.921/0001-02</v>
          </cell>
        </row>
        <row r="9316">
          <cell r="A9316" t="str">
            <v>70.131.974/0001-90</v>
          </cell>
        </row>
        <row r="9317">
          <cell r="A9317" t="str">
            <v>70.188.917/0001-47</v>
          </cell>
        </row>
        <row r="9318">
          <cell r="A9318" t="str">
            <v>70.204.763/0001-30</v>
          </cell>
        </row>
        <row r="9319">
          <cell r="A9319" t="str">
            <v>70.224.936/0002-62</v>
          </cell>
        </row>
        <row r="9320">
          <cell r="A9320" t="str">
            <v>70.232.392/0001-08</v>
          </cell>
        </row>
        <row r="9321">
          <cell r="A9321" t="str">
            <v>70.358.858/0001-08</v>
          </cell>
        </row>
        <row r="9322">
          <cell r="A9322" t="str">
            <v>70.361.126/0001-77</v>
          </cell>
        </row>
        <row r="9323">
          <cell r="A9323" t="str">
            <v>70.5.6.24./697--04</v>
          </cell>
        </row>
        <row r="9324">
          <cell r="A9324" t="str">
            <v>70.9.3.82./887--68</v>
          </cell>
        </row>
        <row r="9325">
          <cell r="A9325" t="str">
            <v>70.952.601/0001-80</v>
          </cell>
        </row>
        <row r="9326">
          <cell r="A9326" t="str">
            <v>70.973.078/0001-78</v>
          </cell>
        </row>
        <row r="9327">
          <cell r="A9327" t="str">
            <v>71.002.125/0001-07</v>
          </cell>
        </row>
        <row r="9328">
          <cell r="A9328" t="str">
            <v>71.085.328/0001-04</v>
          </cell>
        </row>
        <row r="9329">
          <cell r="A9329" t="str">
            <v>71.139.471/0001-23</v>
          </cell>
        </row>
        <row r="9330">
          <cell r="A9330" t="str">
            <v>71.208.516/0001-74</v>
          </cell>
        </row>
        <row r="9331">
          <cell r="A9331" t="str">
            <v>71.235.238/0001-44</v>
          </cell>
        </row>
        <row r="9332">
          <cell r="A9332" t="str">
            <v>71.259.097/0002-80</v>
          </cell>
        </row>
        <row r="9333">
          <cell r="A9333" t="str">
            <v>71.344.063/0001-03</v>
          </cell>
        </row>
        <row r="9334">
          <cell r="A9334" t="str">
            <v>71.353.072/0001-60</v>
          </cell>
        </row>
        <row r="9335">
          <cell r="A9335" t="str">
            <v>71.353.874/0001-70</v>
          </cell>
        </row>
        <row r="9336">
          <cell r="A9336" t="str">
            <v>71.395.701/0001-15</v>
          </cell>
        </row>
        <row r="9337">
          <cell r="A9337" t="str">
            <v>71.433.767/0001-52</v>
          </cell>
        </row>
        <row r="9338">
          <cell r="A9338" t="str">
            <v>71.468.417/0002-02</v>
          </cell>
        </row>
        <row r="9339">
          <cell r="A9339" t="str">
            <v>71.468.417/0013-65</v>
          </cell>
        </row>
        <row r="9340">
          <cell r="A9340" t="str">
            <v>71.468.417/0027-60</v>
          </cell>
        </row>
        <row r="9341">
          <cell r="A9341" t="str">
            <v>71.468.425/0001-78</v>
          </cell>
        </row>
        <row r="9342">
          <cell r="A9342" t="str">
            <v>71.505.051/0001-13</v>
          </cell>
        </row>
        <row r="9343">
          <cell r="A9343" t="str">
            <v>71.522.460/0001-28</v>
          </cell>
        </row>
        <row r="9344">
          <cell r="A9344" t="str">
            <v>71.619.712/0001-31</v>
          </cell>
        </row>
        <row r="9345">
          <cell r="A9345" t="str">
            <v>71.647.440/0001-83</v>
          </cell>
        </row>
        <row r="9346">
          <cell r="A9346" t="str">
            <v>71.674.014/0001-39</v>
          </cell>
        </row>
        <row r="9347">
          <cell r="A9347" t="str">
            <v>71.676.670/0001-70</v>
          </cell>
        </row>
        <row r="9348">
          <cell r="A9348" t="str">
            <v>71.686.778/0001-44</v>
          </cell>
        </row>
        <row r="9349">
          <cell r="A9349" t="str">
            <v>71.702.716/0004-21</v>
          </cell>
        </row>
        <row r="9350">
          <cell r="A9350" t="str">
            <v>71.720.080/0001-06</v>
          </cell>
        </row>
        <row r="9351">
          <cell r="A9351" t="str">
            <v>71.722.805/0001-97</v>
          </cell>
        </row>
        <row r="9352">
          <cell r="A9352" t="str">
            <v>71.769.525/0001-34</v>
          </cell>
        </row>
        <row r="9353">
          <cell r="A9353" t="str">
            <v>71.796.478/0001-18</v>
          </cell>
        </row>
        <row r="9354">
          <cell r="A9354" t="str">
            <v>71.811.673/0001-70</v>
          </cell>
        </row>
        <row r="9355">
          <cell r="A9355" t="str">
            <v>71.836.696/0001-39</v>
          </cell>
        </row>
        <row r="9356">
          <cell r="A9356" t="str">
            <v>71.930.226/0002-10</v>
          </cell>
        </row>
        <row r="9357">
          <cell r="A9357" t="str">
            <v>71.960.421/0001-02</v>
          </cell>
        </row>
        <row r="9358">
          <cell r="A9358" t="str">
            <v>71.966.600/0001-57</v>
          </cell>
        </row>
        <row r="9359">
          <cell r="A9359" t="str">
            <v>71.977.706/0001-56</v>
          </cell>
        </row>
        <row r="9360">
          <cell r="A9360" t="str">
            <v>71.982.920/0001-09</v>
          </cell>
        </row>
        <row r="9361">
          <cell r="A9361" t="str">
            <v>72.030.927/0001-85</v>
          </cell>
        </row>
        <row r="9362">
          <cell r="A9362" t="str">
            <v>72.035.637/0001-24</v>
          </cell>
        </row>
        <row r="9363">
          <cell r="A9363" t="str">
            <v>72.035.983/0001-02</v>
          </cell>
        </row>
        <row r="9364">
          <cell r="A9364" t="str">
            <v>72.045.800/0001-30</v>
          </cell>
        </row>
        <row r="9365">
          <cell r="A9365" t="str">
            <v>72.050.636/0001-59</v>
          </cell>
        </row>
        <row r="9366">
          <cell r="A9366" t="str">
            <v>72.050.685/0001-91</v>
          </cell>
        </row>
        <row r="9367">
          <cell r="A9367" t="str">
            <v>72.060.668/0001-35</v>
          </cell>
        </row>
        <row r="9368">
          <cell r="A9368" t="str">
            <v>72.063.191/0001-41</v>
          </cell>
        </row>
        <row r="9369">
          <cell r="A9369" t="str">
            <v>72.063.514/0001-05</v>
          </cell>
        </row>
        <row r="9370">
          <cell r="A9370" t="str">
            <v>72.085.178/0001-93</v>
          </cell>
        </row>
        <row r="9371">
          <cell r="A9371" t="str">
            <v>72.116.908/0001-76</v>
          </cell>
        </row>
        <row r="9372">
          <cell r="A9372" t="str">
            <v>72.125.206/0001-59</v>
          </cell>
        </row>
        <row r="9373">
          <cell r="A9373" t="str">
            <v>72.128.408/0001-54</v>
          </cell>
        </row>
        <row r="9374">
          <cell r="A9374" t="str">
            <v>72.141.161/0001-06</v>
          </cell>
        </row>
        <row r="9375">
          <cell r="A9375" t="str">
            <v>72.179.237/0001-92</v>
          </cell>
        </row>
        <row r="9376">
          <cell r="A9376" t="str">
            <v>72.179.799/0001-36</v>
          </cell>
        </row>
        <row r="9377">
          <cell r="A9377" t="str">
            <v>72.195.357/0001-83</v>
          </cell>
        </row>
        <row r="9378">
          <cell r="A9378" t="str">
            <v>72.207.475/0001-64</v>
          </cell>
        </row>
        <row r="9379">
          <cell r="A9379" t="str">
            <v>72.273.436/0001-65</v>
          </cell>
        </row>
        <row r="9380">
          <cell r="A9380" t="str">
            <v>72.279.821/0001-10</v>
          </cell>
        </row>
        <row r="9381">
          <cell r="A9381" t="str">
            <v>72.288.772/0001-81</v>
          </cell>
        </row>
        <row r="9382">
          <cell r="A9382" t="str">
            <v>72.333.164/0001-41</v>
          </cell>
        </row>
        <row r="9383">
          <cell r="A9383" t="str">
            <v>72.335.276/0001-31</v>
          </cell>
        </row>
        <row r="9384">
          <cell r="A9384" t="str">
            <v>72.343.882/0001-07</v>
          </cell>
        </row>
        <row r="9385">
          <cell r="A9385" t="str">
            <v>72.344.013/0001-99</v>
          </cell>
        </row>
        <row r="9386">
          <cell r="A9386" t="str">
            <v>72.359.722/0001-48</v>
          </cell>
        </row>
        <row r="9387">
          <cell r="A9387" t="str">
            <v>72.362.650/0001-98</v>
          </cell>
        </row>
        <row r="9388">
          <cell r="A9388" t="str">
            <v>72.399.413/0001-00</v>
          </cell>
        </row>
        <row r="9389">
          <cell r="A9389" t="str">
            <v>72.402.092/0001-47</v>
          </cell>
        </row>
        <row r="9390">
          <cell r="A9390" t="str">
            <v>72.410.244/0001-53</v>
          </cell>
        </row>
        <row r="9391">
          <cell r="A9391" t="str">
            <v>72.414.543/0001-66</v>
          </cell>
        </row>
        <row r="9392">
          <cell r="A9392" t="str">
            <v xml:space="preserve">72.422.983/000165 </v>
          </cell>
        </row>
        <row r="9393">
          <cell r="A9393" t="str">
            <v>72.434.228/0001-09</v>
          </cell>
        </row>
        <row r="9394">
          <cell r="A9394" t="str">
            <v>72.491.905/0001-12</v>
          </cell>
        </row>
        <row r="9395">
          <cell r="A9395" t="str">
            <v>72.493.984/0001-09</v>
          </cell>
        </row>
        <row r="9396">
          <cell r="A9396" t="str">
            <v>72.497.084/0001-21</v>
          </cell>
        </row>
        <row r="9397">
          <cell r="A9397" t="str">
            <v>72.500.531/0001-54</v>
          </cell>
        </row>
        <row r="9398">
          <cell r="A9398" t="str">
            <v>72.500.689/0001-24</v>
          </cell>
        </row>
        <row r="9399">
          <cell r="A9399" t="str">
            <v>72.505.910/0001-37</v>
          </cell>
        </row>
        <row r="9400">
          <cell r="A9400" t="str">
            <v>72.540.255/0001-58</v>
          </cell>
        </row>
        <row r="9401">
          <cell r="A9401" t="str">
            <v>72.555.220/0001-92</v>
          </cell>
        </row>
        <row r="9402">
          <cell r="A9402" t="str">
            <v>72.561.178/0001-12</v>
          </cell>
        </row>
        <row r="9403">
          <cell r="A9403" t="str">
            <v>72.563.406/0001-93</v>
          </cell>
        </row>
        <row r="9404">
          <cell r="A9404" t="str">
            <v>72.568.967/0001-85</v>
          </cell>
        </row>
        <row r="9405">
          <cell r="A9405" t="str">
            <v>72.595.309/0012-35</v>
          </cell>
        </row>
        <row r="9406">
          <cell r="A9406" t="str">
            <v>72.726.805/0001-28</v>
          </cell>
        </row>
        <row r="9407">
          <cell r="A9407" t="str">
            <v>72.786.213/0001-00</v>
          </cell>
        </row>
        <row r="9408">
          <cell r="A9408" t="str">
            <v>72.797.913/0001-91</v>
          </cell>
        </row>
        <row r="9409">
          <cell r="A9409" t="str">
            <v>72.804.057/0001-54</v>
          </cell>
        </row>
        <row r="9410">
          <cell r="A9410" t="str">
            <v>72.823.461/0001-75</v>
          </cell>
        </row>
        <row r="9411">
          <cell r="A9411" t="str">
            <v>72.863.459/0001-20</v>
          </cell>
        </row>
        <row r="9412">
          <cell r="A9412" t="str">
            <v>72.932.361/0001-87</v>
          </cell>
        </row>
        <row r="9413">
          <cell r="A9413" t="str">
            <v>72.948.037/0001-57</v>
          </cell>
        </row>
        <row r="9414">
          <cell r="A9414" t="str">
            <v>72.974.264/0001-57</v>
          </cell>
        </row>
        <row r="9415">
          <cell r="A9415" t="str">
            <v>73.034.852/0001-73</v>
          </cell>
        </row>
        <row r="9416">
          <cell r="A9416" t="str">
            <v>73.085.375/0002-56</v>
          </cell>
        </row>
        <row r="9417">
          <cell r="A9417" t="str">
            <v>73.141.152/0001-88</v>
          </cell>
        </row>
        <row r="9418">
          <cell r="A9418" t="str">
            <v>73.163.800/0001-05</v>
          </cell>
        </row>
        <row r="9419">
          <cell r="A9419" t="str">
            <v>73.2.9.46./327--20</v>
          </cell>
        </row>
        <row r="9420">
          <cell r="A9420" t="str">
            <v>73.211.765/0001-44</v>
          </cell>
        </row>
        <row r="9421">
          <cell r="A9421" t="str">
            <v>73.235.509/0002-78</v>
          </cell>
        </row>
        <row r="9422">
          <cell r="A9422" t="str">
            <v>73.253.429/0002-45</v>
          </cell>
        </row>
        <row r="9423">
          <cell r="A9423" t="str">
            <v>73.267.882/0001-20</v>
          </cell>
        </row>
        <row r="9424">
          <cell r="A9424" t="str">
            <v>73.280.984/0001-85</v>
          </cell>
        </row>
        <row r="9425">
          <cell r="A9425" t="str">
            <v>73.285.959/0001-94</v>
          </cell>
        </row>
        <row r="9426">
          <cell r="A9426" t="str">
            <v>73.306.235/0001-80</v>
          </cell>
        </row>
        <row r="9427">
          <cell r="A9427" t="str">
            <v>73.312.225/0001-57</v>
          </cell>
        </row>
        <row r="9428">
          <cell r="A9428" t="str">
            <v>73.313.900/0001-62</v>
          </cell>
        </row>
        <row r="9429">
          <cell r="A9429" t="str">
            <v>73.315.939/0001-19</v>
          </cell>
        </row>
        <row r="9430">
          <cell r="A9430" t="str">
            <v>73.319.345/0001-86</v>
          </cell>
        </row>
        <row r="9431">
          <cell r="A9431" t="str">
            <v>73.348.518/0001-94</v>
          </cell>
        </row>
        <row r="9432">
          <cell r="A9432" t="str">
            <v>73.377.541/0001-07</v>
          </cell>
        </row>
        <row r="9433">
          <cell r="A9433" t="str">
            <v>73.392.680/0001-00</v>
          </cell>
        </row>
        <row r="9434">
          <cell r="A9434" t="str">
            <v>73.396.079/0002-76</v>
          </cell>
        </row>
        <row r="9435">
          <cell r="A9435" t="str">
            <v>73.441.776/0001-10</v>
          </cell>
        </row>
        <row r="9436">
          <cell r="A9436" t="str">
            <v>73.442.782/0001-92</v>
          </cell>
        </row>
        <row r="9437">
          <cell r="A9437" t="str">
            <v>73.473.415/0001-56</v>
          </cell>
        </row>
        <row r="9438">
          <cell r="A9438" t="str">
            <v>73.474.553/0001-50</v>
          </cell>
        </row>
        <row r="9439">
          <cell r="A9439" t="str">
            <v>73.485.328/0001-19</v>
          </cell>
        </row>
        <row r="9440">
          <cell r="A9440" t="str">
            <v>73.489.379/0001-19</v>
          </cell>
        </row>
        <row r="9441">
          <cell r="A9441" t="str">
            <v>73.490.922/0001-06</v>
          </cell>
        </row>
        <row r="9442">
          <cell r="A9442" t="str">
            <v>73.509.713/0002-30</v>
          </cell>
        </row>
        <row r="9443">
          <cell r="A9443" t="str">
            <v>73.511.024/0001-89</v>
          </cell>
        </row>
        <row r="9444">
          <cell r="A9444" t="str">
            <v>73.514.523/0001-20</v>
          </cell>
        </row>
        <row r="9445">
          <cell r="A9445" t="str">
            <v>73.533.127/0001-40</v>
          </cell>
        </row>
        <row r="9446">
          <cell r="A9446" t="str">
            <v>73.537.037/0001-27</v>
          </cell>
        </row>
        <row r="9447">
          <cell r="A9447" t="str">
            <v>73.537.045/0001-73</v>
          </cell>
        </row>
        <row r="9448">
          <cell r="A9448" t="str">
            <v>73.539.538/0001-42</v>
          </cell>
        </row>
        <row r="9449">
          <cell r="A9449" t="str">
            <v>73.548.737/0001-17</v>
          </cell>
        </row>
        <row r="9450">
          <cell r="A9450" t="str">
            <v>73.575.771/0001-80</v>
          </cell>
        </row>
        <row r="9451">
          <cell r="A9451" t="str">
            <v>73.597.668/0001-31</v>
          </cell>
        </row>
        <row r="9452">
          <cell r="A9452" t="str">
            <v>73.604.738/0001-31</v>
          </cell>
        </row>
        <row r="9453">
          <cell r="A9453" t="str">
            <v>73.604.993/0001-84</v>
          </cell>
        </row>
        <row r="9454">
          <cell r="A9454" t="str">
            <v>73.612.053/0001-37</v>
          </cell>
        </row>
        <row r="9455">
          <cell r="A9455" t="str">
            <v>73.652.448/0003-25</v>
          </cell>
        </row>
        <row r="9456">
          <cell r="A9456" t="str">
            <v>73.655.896/0001-10</v>
          </cell>
        </row>
        <row r="9457">
          <cell r="A9457" t="str">
            <v>73.673.691/0001-68</v>
          </cell>
        </row>
        <row r="9458">
          <cell r="A9458" t="str">
            <v>73.705.444/0001-04</v>
          </cell>
        </row>
        <row r="9459">
          <cell r="A9459" t="str">
            <v>73.705.444/0005-20</v>
          </cell>
        </row>
        <row r="9460">
          <cell r="A9460" t="str">
            <v>73.705.444/0007-91</v>
          </cell>
        </row>
        <row r="9461">
          <cell r="A9461" t="str">
            <v>73.736.159/0001-42</v>
          </cell>
        </row>
        <row r="9462">
          <cell r="A9462" t="str">
            <v>73.737.678/0008-00</v>
          </cell>
        </row>
        <row r="9463">
          <cell r="A9463" t="str">
            <v>73.742.686/0001-60</v>
          </cell>
        </row>
        <row r="9464">
          <cell r="A9464" t="str">
            <v>73.742.934/0001-72</v>
          </cell>
        </row>
        <row r="9465">
          <cell r="A9465" t="str">
            <v>73.758.815/0001-08</v>
          </cell>
        </row>
        <row r="9466">
          <cell r="A9466" t="str">
            <v>73.773.665/0001-01</v>
          </cell>
        </row>
        <row r="9467">
          <cell r="A9467" t="str">
            <v>73.805.731/0001-88</v>
          </cell>
        </row>
        <row r="9468">
          <cell r="A9468" t="str">
            <v>73.818.007/0001-99</v>
          </cell>
        </row>
        <row r="9469">
          <cell r="A9469" t="str">
            <v>73.830.077/0001-62</v>
          </cell>
        </row>
        <row r="9470">
          <cell r="A9470" t="str">
            <v>73.830.226/0001-93</v>
          </cell>
        </row>
        <row r="9471">
          <cell r="A9471" t="str">
            <v>73.839.524/0001-44</v>
          </cell>
        </row>
        <row r="9472">
          <cell r="A9472" t="str">
            <v>73.842.817/0001-80</v>
          </cell>
        </row>
        <row r="9473">
          <cell r="A9473" t="str">
            <v>73.843.187/0001-69</v>
          </cell>
        </row>
        <row r="9474">
          <cell r="A9474" t="str">
            <v>73.847.113/0001-09</v>
          </cell>
        </row>
        <row r="9475">
          <cell r="A9475" t="str">
            <v>73.857.369/0001-99</v>
          </cell>
        </row>
        <row r="9476">
          <cell r="A9476" t="str">
            <v>73.868.473/0001-89</v>
          </cell>
        </row>
        <row r="9477">
          <cell r="A9477" t="str">
            <v>73.874.869/0001-39</v>
          </cell>
        </row>
        <row r="9478">
          <cell r="A9478" t="str">
            <v>73.901.035/0001-75</v>
          </cell>
        </row>
        <row r="9479">
          <cell r="A9479" t="str">
            <v>73.914.772/0001-02</v>
          </cell>
        </row>
        <row r="9480">
          <cell r="A9480" t="str">
            <v>73.935.314/0001-50</v>
          </cell>
        </row>
        <row r="9481">
          <cell r="A9481" t="str">
            <v>73.940.439/0001-78</v>
          </cell>
        </row>
        <row r="9482">
          <cell r="A9482" t="str">
            <v>73.987.471/0001-09</v>
          </cell>
        </row>
        <row r="9483">
          <cell r="A9483" t="str">
            <v xml:space="preserve">738.440.557-20    </v>
          </cell>
        </row>
        <row r="9484">
          <cell r="A9484" t="str">
            <v>74.002.155/0001-01</v>
          </cell>
        </row>
        <row r="9485">
          <cell r="A9485" t="str">
            <v>74.007.014/0001-73</v>
          </cell>
        </row>
        <row r="9486">
          <cell r="A9486" t="str">
            <v>74.038.555/0001-69</v>
          </cell>
        </row>
        <row r="9487">
          <cell r="A9487" t="str">
            <v>74.046.137/0001-13</v>
          </cell>
        </row>
        <row r="9488">
          <cell r="A9488" t="str">
            <v>74.054.602/0001-68</v>
          </cell>
        </row>
        <row r="9489">
          <cell r="A9489" t="str">
            <v>74.057.738/0001-21</v>
          </cell>
        </row>
        <row r="9490">
          <cell r="A9490" t="str">
            <v>74.060.161/0001-07</v>
          </cell>
        </row>
        <row r="9491">
          <cell r="A9491" t="str">
            <v>74.091.455/0001-04</v>
          </cell>
        </row>
        <row r="9492">
          <cell r="A9492" t="str">
            <v>74.102.187/0001-70</v>
          </cell>
        </row>
        <row r="9493">
          <cell r="A9493" t="str">
            <v>74.145.574/0001-94</v>
          </cell>
        </row>
        <row r="9494">
          <cell r="A9494" t="str">
            <v>74.148.925/0001-10</v>
          </cell>
        </row>
        <row r="9495">
          <cell r="A9495" t="str">
            <v>74.171.059/0001-89</v>
          </cell>
        </row>
        <row r="9496">
          <cell r="A9496" t="str">
            <v>74.186.115/0001-59</v>
          </cell>
        </row>
        <row r="9497">
          <cell r="A9497" t="str">
            <v>74.186.420/0001-40</v>
          </cell>
        </row>
        <row r="9498">
          <cell r="A9498" t="str">
            <v>74.188.046/0001-12</v>
          </cell>
        </row>
        <row r="9499">
          <cell r="A9499" t="str">
            <v>74.190.620/0001-77</v>
          </cell>
        </row>
        <row r="9500">
          <cell r="A9500" t="str">
            <v>74.194.945/0001-28</v>
          </cell>
        </row>
        <row r="9501">
          <cell r="A9501" t="str">
            <v>74.212.200/0001-44</v>
          </cell>
        </row>
        <row r="9502">
          <cell r="A9502" t="str">
            <v>74.216.755/0001-64</v>
          </cell>
        </row>
        <row r="9503">
          <cell r="A9503" t="str">
            <v>74.280.256/0001-36</v>
          </cell>
        </row>
        <row r="9504">
          <cell r="A9504" t="str">
            <v>74.305.582/0001-50</v>
          </cell>
        </row>
        <row r="9505">
          <cell r="A9505" t="str">
            <v>74.370.149/0002-80</v>
          </cell>
        </row>
        <row r="9506">
          <cell r="A9506" t="str">
            <v>74.4.9.45./894--20</v>
          </cell>
        </row>
        <row r="9507">
          <cell r="A9507" t="str">
            <v>74.411.323/0001-04</v>
          </cell>
        </row>
        <row r="9508">
          <cell r="A9508" t="str">
            <v>74.508.458/0001-92</v>
          </cell>
        </row>
        <row r="9509">
          <cell r="A9509" t="str">
            <v>74.510.785/0001-89</v>
          </cell>
        </row>
        <row r="9510">
          <cell r="A9510" t="str">
            <v>74.518.895/0001-97</v>
          </cell>
        </row>
        <row r="9511">
          <cell r="A9511" t="str">
            <v>74.523.606/0001-48</v>
          </cell>
        </row>
        <row r="9512">
          <cell r="A9512" t="str">
            <v>74.602.616/0001-79</v>
          </cell>
        </row>
        <row r="9513">
          <cell r="A9513" t="str">
            <v>74.614.538/0001-22</v>
          </cell>
        </row>
        <row r="9514">
          <cell r="A9514" t="str">
            <v>74.686.452/0001-05</v>
          </cell>
        </row>
        <row r="9515">
          <cell r="A9515" t="str">
            <v>75.091.074/0001-80</v>
          </cell>
        </row>
        <row r="9516">
          <cell r="A9516" t="str">
            <v>75.154.385/0001-40</v>
          </cell>
        </row>
        <row r="9517">
          <cell r="A9517" t="str">
            <v>75.313.031/0001-00</v>
          </cell>
        </row>
        <row r="9518">
          <cell r="A9518" t="str">
            <v>75.4.3.03./477--87</v>
          </cell>
        </row>
        <row r="9519">
          <cell r="A9519" t="str">
            <v xml:space="preserve">758.684.747-91    </v>
          </cell>
        </row>
        <row r="9520">
          <cell r="A9520" t="str">
            <v>76.492.552/0011-06</v>
          </cell>
        </row>
        <row r="9521">
          <cell r="A9521" t="str">
            <v>76.500.180/0010-23</v>
          </cell>
        </row>
        <row r="9522">
          <cell r="A9522" t="str">
            <v>76.501.956/0005-62</v>
          </cell>
        </row>
        <row r="9523">
          <cell r="A9523" t="str">
            <v>76.535.764/0328-51</v>
          </cell>
        </row>
        <row r="9524">
          <cell r="A9524" t="str">
            <v>76.618.024/0006-85</v>
          </cell>
        </row>
        <row r="9525">
          <cell r="A9525" t="str">
            <v>76.680.404/0001-35</v>
          </cell>
        </row>
        <row r="9526">
          <cell r="A9526" t="str">
            <v>76.731.280/0001-70</v>
          </cell>
        </row>
        <row r="9527">
          <cell r="A9527" t="str">
            <v>76.942.614/0001-54</v>
          </cell>
        </row>
        <row r="9528">
          <cell r="A9528" t="str">
            <v xml:space="preserve">766.302.268-87    </v>
          </cell>
        </row>
        <row r="9529">
          <cell r="A9529" t="str">
            <v>77.1.4.16./877--34</v>
          </cell>
        </row>
        <row r="9530">
          <cell r="A9530" t="str">
            <v>77.153.260/0001-21</v>
          </cell>
        </row>
        <row r="9531">
          <cell r="A9531" t="str">
            <v>77.477.834/0001-17</v>
          </cell>
        </row>
        <row r="9532">
          <cell r="A9532" t="str">
            <v>77.477.834/0002-06</v>
          </cell>
        </row>
        <row r="9533">
          <cell r="A9533" t="str">
            <v>77.506.301/0001-16</v>
          </cell>
        </row>
        <row r="9534">
          <cell r="A9534" t="str">
            <v>77.550.259/0006-45</v>
          </cell>
        </row>
        <row r="9535">
          <cell r="A9535" t="str">
            <v>77.662.146/0001-27</v>
          </cell>
        </row>
        <row r="9536">
          <cell r="A9536" t="str">
            <v>77.941.490/0026-03</v>
          </cell>
        </row>
        <row r="9537">
          <cell r="A9537" t="str">
            <v xml:space="preserve">770.737.207-78    </v>
          </cell>
        </row>
        <row r="9538">
          <cell r="A9538" t="str">
            <v>78.331.899/0001-12</v>
          </cell>
        </row>
        <row r="9539">
          <cell r="A9539" t="str">
            <v>78.365.541/0001-00</v>
          </cell>
        </row>
        <row r="9540">
          <cell r="A9540" t="str">
            <v>78.400.967/0001-58</v>
          </cell>
        </row>
        <row r="9541">
          <cell r="A9541" t="str">
            <v>78.611.522/0001-17</v>
          </cell>
        </row>
        <row r="9542">
          <cell r="A9542" t="str">
            <v>78.704.087/0001-75</v>
          </cell>
        </row>
        <row r="9543">
          <cell r="A9543" t="str">
            <v>78.860.376/0001-63</v>
          </cell>
        </row>
        <row r="9544">
          <cell r="A9544" t="str">
            <v>78.929.213/0001-90</v>
          </cell>
        </row>
        <row r="9545">
          <cell r="A9545" t="str">
            <v xml:space="preserve">785.820.597-87    </v>
          </cell>
        </row>
        <row r="9546">
          <cell r="A9546" t="str">
            <v>79.048.955/0001-79</v>
          </cell>
        </row>
        <row r="9547">
          <cell r="A9547" t="str">
            <v>79.146.742/0001-80</v>
          </cell>
        </row>
        <row r="9548">
          <cell r="A9548" t="str">
            <v>79.195.699/0040-59</v>
          </cell>
        </row>
        <row r="9549">
          <cell r="A9549" t="str">
            <v>79.568.416/0001-60</v>
          </cell>
        </row>
        <row r="9550">
          <cell r="A9550" t="str">
            <v>79.670.501/0003-05</v>
          </cell>
        </row>
        <row r="9551">
          <cell r="A9551" t="str">
            <v>79.747.507/0001-63</v>
          </cell>
        </row>
        <row r="9552">
          <cell r="A9552" t="str">
            <v xml:space="preserve">794.053.987-68    </v>
          </cell>
        </row>
        <row r="9553">
          <cell r="A9553" t="str">
            <v>80.342.686/0001-38</v>
          </cell>
        </row>
        <row r="9554">
          <cell r="A9554" t="str">
            <v>80.537.392/0001-61</v>
          </cell>
        </row>
        <row r="9555">
          <cell r="A9555" t="str">
            <v>80.563.554/0001-36</v>
          </cell>
        </row>
        <row r="9556">
          <cell r="A9556" t="str">
            <v>80.577.232/0001-46</v>
          </cell>
        </row>
        <row r="9557">
          <cell r="A9557" t="str">
            <v>80.827.694/0001-74</v>
          </cell>
        </row>
        <row r="9558">
          <cell r="A9558" t="str">
            <v xml:space="preserve">801.716.057-72    </v>
          </cell>
        </row>
        <row r="9559">
          <cell r="A9559" t="str">
            <v>81.107.112/0001-48</v>
          </cell>
        </row>
        <row r="9560">
          <cell r="A9560" t="str">
            <v>81.428.187/0001-20</v>
          </cell>
        </row>
        <row r="9561">
          <cell r="A9561" t="str">
            <v>81.433.765/0028-37</v>
          </cell>
        </row>
        <row r="9562">
          <cell r="A9562" t="str">
            <v>81.522.690/0001-40</v>
          </cell>
        </row>
        <row r="9563">
          <cell r="A9563" t="str">
            <v>81.614.950/0001-08</v>
          </cell>
        </row>
        <row r="9564">
          <cell r="A9564" t="str">
            <v>81.662.462/0001-76</v>
          </cell>
        </row>
        <row r="9565">
          <cell r="A9565" t="str">
            <v>81.771.669/0008-55</v>
          </cell>
        </row>
        <row r="9566">
          <cell r="A9566" t="str">
            <v>82.101.189/0001-73</v>
          </cell>
        </row>
        <row r="9567">
          <cell r="A9567" t="str">
            <v>82.743.287/0012-67</v>
          </cell>
        </row>
        <row r="9568">
          <cell r="A9568" t="str">
            <v>82.845.249/0001-62</v>
          </cell>
        </row>
        <row r="9569">
          <cell r="A9569" t="str">
            <v>82.889.619/0001-63</v>
          </cell>
        </row>
        <row r="9570">
          <cell r="A9570" t="str">
            <v>82.988.205/0002-72</v>
          </cell>
        </row>
        <row r="9571">
          <cell r="A9571" t="str">
            <v xml:space="preserve">821.444.867-00    </v>
          </cell>
        </row>
        <row r="9572">
          <cell r="A9572" t="str">
            <v xml:space="preserve">823.043.787-49    </v>
          </cell>
        </row>
        <row r="9573">
          <cell r="A9573" t="str">
            <v xml:space="preserve">825.526.227-04    </v>
          </cell>
        </row>
        <row r="9574">
          <cell r="A9574" t="str">
            <v>83.059.899/0003-07</v>
          </cell>
        </row>
        <row r="9575">
          <cell r="A9575" t="str">
            <v>83.325.910/0001-71</v>
          </cell>
        </row>
        <row r="9576">
          <cell r="A9576" t="str">
            <v>83.333.237/0001-11</v>
          </cell>
        </row>
        <row r="9577">
          <cell r="A9577" t="str">
            <v>83.383.950/0001-70</v>
          </cell>
        </row>
        <row r="9578">
          <cell r="A9578" t="str">
            <v>83.475.913/0002-72</v>
          </cell>
        </row>
        <row r="9579">
          <cell r="A9579" t="str">
            <v>83.673.939/0001-44</v>
          </cell>
        </row>
        <row r="9580">
          <cell r="A9580" t="str">
            <v>83.720.060/0001-06</v>
          </cell>
        </row>
        <row r="9581">
          <cell r="A9581" t="str">
            <v>83.753.095/0001-41</v>
          </cell>
        </row>
        <row r="9582">
          <cell r="A9582" t="str">
            <v>83.753.095/0002-22</v>
          </cell>
        </row>
        <row r="9583">
          <cell r="A9583" t="str">
            <v xml:space="preserve">830.072.457-53    </v>
          </cell>
        </row>
        <row r="9584">
          <cell r="A9584" t="str">
            <v>84.1.4.63./707--87</v>
          </cell>
        </row>
        <row r="9585">
          <cell r="A9585" t="str">
            <v>84.137.421/0001-59</v>
          </cell>
        </row>
        <row r="9586">
          <cell r="A9586" t="str">
            <v>84.140.607/0001-67</v>
          </cell>
        </row>
        <row r="9587">
          <cell r="A9587" t="str">
            <v>84.208.271/0001-27</v>
          </cell>
        </row>
        <row r="9588">
          <cell r="A9588" t="str">
            <v>84.300.540/0023-96</v>
          </cell>
        </row>
        <row r="9589">
          <cell r="A9589" t="str">
            <v>84.550.243/0001-93</v>
          </cell>
        </row>
        <row r="9590">
          <cell r="A9590" t="str">
            <v>84.555.945/0001-60</v>
          </cell>
        </row>
        <row r="9591">
          <cell r="A9591" t="str">
            <v>84.579.564/0001-10</v>
          </cell>
        </row>
        <row r="9592">
          <cell r="A9592" t="str">
            <v>84.6.5.19./547--15</v>
          </cell>
        </row>
        <row r="9593">
          <cell r="A9593" t="str">
            <v>84.616.622/0001-39</v>
          </cell>
        </row>
        <row r="9594">
          <cell r="A9594" t="str">
            <v>84.684.455/0070-95</v>
          </cell>
        </row>
        <row r="9595">
          <cell r="A9595" t="str">
            <v>84.684.455/0071-76</v>
          </cell>
        </row>
        <row r="9596">
          <cell r="A9596" t="str">
            <v>84.894.252/0001-00</v>
          </cell>
        </row>
        <row r="9597">
          <cell r="A9597" t="str">
            <v>84.943.067/0013-93</v>
          </cell>
        </row>
        <row r="9598">
          <cell r="A9598" t="str">
            <v>84.968.593/0001-74</v>
          </cell>
        </row>
        <row r="9599">
          <cell r="A9599" t="str">
            <v>85.127.983/0001-84</v>
          </cell>
        </row>
        <row r="9600">
          <cell r="A9600" t="str">
            <v>85.127.983/0005-08</v>
          </cell>
        </row>
        <row r="9601">
          <cell r="A9601" t="str">
            <v>85.127.983/0013-18</v>
          </cell>
        </row>
        <row r="9602">
          <cell r="A9602" t="str">
            <v>85.177.814/0001-59</v>
          </cell>
        </row>
        <row r="9603">
          <cell r="A9603" t="str">
            <v>85.485.258/0001-88</v>
          </cell>
        </row>
        <row r="9604">
          <cell r="A9604" t="str">
            <v xml:space="preserve">852.342.907-78    </v>
          </cell>
        </row>
        <row r="9605">
          <cell r="A9605" t="str">
            <v>86.183.449/0010-49</v>
          </cell>
        </row>
        <row r="9606">
          <cell r="A9606" t="str">
            <v>86.4.4.54./487--40</v>
          </cell>
        </row>
        <row r="9607">
          <cell r="A9607" t="str">
            <v>86.4.9.88./867--49</v>
          </cell>
        </row>
        <row r="9608">
          <cell r="A9608" t="str">
            <v>86.448.107/0001-12</v>
          </cell>
        </row>
        <row r="9609">
          <cell r="A9609" t="str">
            <v>86.532.538/0032-69</v>
          </cell>
        </row>
        <row r="9610">
          <cell r="A9610" t="str">
            <v>86.564.994/0001-94</v>
          </cell>
        </row>
        <row r="9611">
          <cell r="A9611" t="str">
            <v>86.620.044/0001-30</v>
          </cell>
        </row>
        <row r="9612">
          <cell r="A9612" t="str">
            <v>86.640.976/0001-44</v>
          </cell>
        </row>
        <row r="9613">
          <cell r="A9613" t="str">
            <v>86.643.863/0001-00</v>
          </cell>
        </row>
        <row r="9614">
          <cell r="A9614" t="str">
            <v>86.7.0.98./797--04</v>
          </cell>
        </row>
        <row r="9615">
          <cell r="A9615" t="str">
            <v>86.721.487/0001-17</v>
          </cell>
        </row>
        <row r="9616">
          <cell r="A9616" t="str">
            <v>86.744.166/0001-38</v>
          </cell>
        </row>
        <row r="9617">
          <cell r="A9617" t="str">
            <v>86.747.995/0001-74</v>
          </cell>
        </row>
        <row r="9618">
          <cell r="A9618" t="str">
            <v>86.753.217/0001-98</v>
          </cell>
        </row>
        <row r="9619">
          <cell r="A9619" t="str">
            <v>86.773.942/0002-09</v>
          </cell>
        </row>
        <row r="9620">
          <cell r="A9620" t="str">
            <v>86.777.711/0001-92</v>
          </cell>
        </row>
        <row r="9621">
          <cell r="A9621" t="str">
            <v>86.781.069/0001-15</v>
          </cell>
        </row>
        <row r="9622">
          <cell r="A9622" t="str">
            <v>86.792.009/0001-06</v>
          </cell>
        </row>
        <row r="9623">
          <cell r="A9623" t="str">
            <v>86.800.745/0001-50</v>
          </cell>
        </row>
        <row r="9624">
          <cell r="A9624" t="str">
            <v>86.801.958/0001-05</v>
          </cell>
        </row>
        <row r="9625">
          <cell r="A9625" t="str">
            <v>86.819.653/0001-12</v>
          </cell>
        </row>
        <row r="9626">
          <cell r="A9626" t="str">
            <v>86.837.846/0001-04</v>
          </cell>
        </row>
        <row r="9627">
          <cell r="A9627" t="str">
            <v>86.866.522/0001-96</v>
          </cell>
        </row>
        <row r="9628">
          <cell r="A9628" t="str">
            <v>86.891.066/0001-34</v>
          </cell>
        </row>
        <row r="9629">
          <cell r="A9629" t="str">
            <v>86.898.376/0001-80</v>
          </cell>
        </row>
        <row r="9630">
          <cell r="A9630" t="str">
            <v>86.9.4.58./157--49</v>
          </cell>
        </row>
        <row r="9631">
          <cell r="A9631" t="str">
            <v>86.945.938/0001-08</v>
          </cell>
        </row>
        <row r="9632">
          <cell r="A9632" t="str">
            <v>86.958.154/0001-06</v>
          </cell>
        </row>
        <row r="9633">
          <cell r="A9633" t="str">
            <v>86.986.486/0001-02</v>
          </cell>
        </row>
        <row r="9634">
          <cell r="A9634" t="str">
            <v>86.986.924/0001-24</v>
          </cell>
        </row>
        <row r="9635">
          <cell r="A9635" t="str">
            <v xml:space="preserve">861.593.647-15    </v>
          </cell>
        </row>
        <row r="9636">
          <cell r="A9636" t="str">
            <v xml:space="preserve">869.939.847-68    </v>
          </cell>
        </row>
        <row r="9637">
          <cell r="A9637" t="str">
            <v>87.175.824/0001-80</v>
          </cell>
        </row>
        <row r="9638">
          <cell r="A9638" t="str">
            <v>87.550.281/0001-34</v>
          </cell>
        </row>
        <row r="9639">
          <cell r="A9639" t="str">
            <v>87.960.167/0001-82</v>
          </cell>
        </row>
        <row r="9640">
          <cell r="A9640" t="str">
            <v xml:space="preserve">870.347.358-91    </v>
          </cell>
        </row>
        <row r="9641">
          <cell r="A9641" t="str">
            <v>88.028.873/0015-59</v>
          </cell>
        </row>
        <row r="9642">
          <cell r="A9642" t="str">
            <v>88.028.873/0027-92</v>
          </cell>
        </row>
        <row r="9643">
          <cell r="A9643" t="str">
            <v>88.1.5.33./397--53</v>
          </cell>
        </row>
        <row r="9644">
          <cell r="A9644" t="str">
            <v>88.610.266/0005-20</v>
          </cell>
        </row>
        <row r="9645">
          <cell r="A9645" t="str">
            <v>88.612.049/0001-46</v>
          </cell>
        </row>
        <row r="9646">
          <cell r="A9646" t="str">
            <v>88.613.856/0001-83</v>
          </cell>
        </row>
        <row r="9647">
          <cell r="A9647" t="str">
            <v>88.634.977/0015-07</v>
          </cell>
        </row>
        <row r="9648">
          <cell r="A9648" t="str">
            <v>88.658.984/0001-43</v>
          </cell>
        </row>
        <row r="9649">
          <cell r="A9649" t="str">
            <v>88.658.984/0002-24</v>
          </cell>
        </row>
        <row r="9650">
          <cell r="A9650" t="str">
            <v>88.658.984/0010-34</v>
          </cell>
        </row>
        <row r="9651">
          <cell r="A9651" t="str">
            <v>89.066.179/0001-93</v>
          </cell>
        </row>
        <row r="9652">
          <cell r="A9652" t="str">
            <v>89.611.909/0001-90</v>
          </cell>
        </row>
        <row r="9653">
          <cell r="A9653" t="str">
            <v>90.347.840/0003-80</v>
          </cell>
        </row>
        <row r="9654">
          <cell r="A9654" t="str">
            <v>90.347.840/0004-60</v>
          </cell>
        </row>
        <row r="9655">
          <cell r="A9655" t="str">
            <v>90.347.840/0014-32</v>
          </cell>
        </row>
        <row r="9656">
          <cell r="A9656" t="str">
            <v>90.528.530/0003-61</v>
          </cell>
        </row>
        <row r="9657">
          <cell r="A9657" t="str">
            <v>91.010.744/0001-42</v>
          </cell>
        </row>
        <row r="9658">
          <cell r="A9658" t="str">
            <v>91.088.328/0001-67</v>
          </cell>
        </row>
        <row r="9659">
          <cell r="A9659" t="str">
            <v>91.802.629/0001-00</v>
          </cell>
        </row>
        <row r="9660">
          <cell r="A9660" t="str">
            <v xml:space="preserve">913.936.557-34    </v>
          </cell>
        </row>
        <row r="9661">
          <cell r="A9661" t="str">
            <v>92.197.250/0001-81</v>
          </cell>
        </row>
        <row r="9662">
          <cell r="A9662" t="str">
            <v>92.644.483/0008-51</v>
          </cell>
        </row>
        <row r="9663">
          <cell r="A9663" t="str">
            <v>92.644.483/0010-76</v>
          </cell>
        </row>
        <row r="9664">
          <cell r="A9664" t="str">
            <v>92.660.240/0001-30</v>
          </cell>
        </row>
        <row r="9665">
          <cell r="A9665" t="str">
            <v>92.674.928/0001-70</v>
          </cell>
        </row>
        <row r="9666">
          <cell r="A9666" t="str">
            <v>92.678.093/0001-26</v>
          </cell>
        </row>
        <row r="9667">
          <cell r="A9667" t="str">
            <v>92.691.161/0006-00</v>
          </cell>
        </row>
        <row r="9668">
          <cell r="A9668" t="str">
            <v>92.7.3.30./427--34</v>
          </cell>
        </row>
        <row r="9669">
          <cell r="A9669" t="str">
            <v>92.753.268/0001-12</v>
          </cell>
        </row>
        <row r="9670">
          <cell r="A9670" t="str">
            <v>92.772.821/0001-64</v>
          </cell>
        </row>
        <row r="9671">
          <cell r="A9671" t="str">
            <v>92.779.156/0004-83</v>
          </cell>
        </row>
        <row r="9672">
          <cell r="A9672" t="str">
            <v>92.779.156/0005-64</v>
          </cell>
        </row>
        <row r="9673">
          <cell r="A9673" t="str">
            <v>93.248.318/0001-77</v>
          </cell>
        </row>
        <row r="9674">
          <cell r="A9674" t="str">
            <v>93.4.0.62./657--49</v>
          </cell>
        </row>
        <row r="9675">
          <cell r="A9675" t="str">
            <v>93.7.8.92./827--20</v>
          </cell>
        </row>
        <row r="9676">
          <cell r="A9676" t="str">
            <v>93.919.884/0001-63</v>
          </cell>
        </row>
        <row r="9677">
          <cell r="A9677" t="str">
            <v xml:space="preserve">937.283.797-00    </v>
          </cell>
        </row>
        <row r="9678">
          <cell r="A9678" t="str">
            <v xml:space="preserve">946.774.686-72    </v>
          </cell>
        </row>
        <row r="9679">
          <cell r="A9679" t="str">
            <v>95.376.026/0001-45</v>
          </cell>
        </row>
        <row r="9680">
          <cell r="A9680" t="str">
            <v>95.591.723/0001-19</v>
          </cell>
        </row>
        <row r="9681">
          <cell r="A9681" t="str">
            <v>95.764.684/0001-04</v>
          </cell>
        </row>
        <row r="9682">
          <cell r="A9682" t="str">
            <v>95.795.043/0004-60</v>
          </cell>
        </row>
        <row r="9683">
          <cell r="A9683" t="str">
            <v>95.803.839/0002-55</v>
          </cell>
        </row>
        <row r="9684">
          <cell r="A9684" t="str">
            <v>95.9.5.00./957--15</v>
          </cell>
        </row>
        <row r="9685">
          <cell r="A9685" t="str">
            <v>95.948.618/0001-94</v>
          </cell>
        </row>
        <row r="9686">
          <cell r="A9686" t="str">
            <v xml:space="preserve">953.422.497-91    </v>
          </cell>
        </row>
        <row r="9687">
          <cell r="A9687" t="str">
            <v xml:space="preserve">954.909.917-20    </v>
          </cell>
        </row>
        <row r="9688">
          <cell r="A9688" t="str">
            <v xml:space="preserve">96+3153327-68     </v>
          </cell>
        </row>
        <row r="9689">
          <cell r="A9689" t="str">
            <v>96.260.112/0001-50</v>
          </cell>
        </row>
        <row r="9690">
          <cell r="A9690" t="str">
            <v>96.398.706/0002-03</v>
          </cell>
        </row>
        <row r="9691">
          <cell r="A9691" t="str">
            <v>96.4.1.27./987--49</v>
          </cell>
        </row>
        <row r="9692">
          <cell r="A9692" t="str">
            <v>96.428.784/0001-22</v>
          </cell>
        </row>
        <row r="9693">
          <cell r="A9693" t="str">
            <v>96.433.859/0001-63</v>
          </cell>
        </row>
        <row r="9694">
          <cell r="A9694" t="str">
            <v>96.462.718/0001-79</v>
          </cell>
        </row>
        <row r="9695">
          <cell r="A9695" t="str">
            <v>96.584.701/0001-94</v>
          </cell>
        </row>
        <row r="9696">
          <cell r="A9696" t="str">
            <v>96.613.302/0001-04</v>
          </cell>
        </row>
        <row r="9697">
          <cell r="A9697" t="str">
            <v>96.653.381/0001-87</v>
          </cell>
        </row>
        <row r="9698">
          <cell r="A9698" t="str">
            <v>96.783.824/0001-54</v>
          </cell>
        </row>
        <row r="9699">
          <cell r="A9699" t="str">
            <v>96.802.525/0001-10</v>
          </cell>
        </row>
        <row r="9700">
          <cell r="A9700" t="str">
            <v>96.802.780/0001-62</v>
          </cell>
        </row>
        <row r="9701">
          <cell r="A9701" t="str">
            <v>96.824.594/0078-03</v>
          </cell>
        </row>
        <row r="9702">
          <cell r="A9702" t="str">
            <v>96.828.827/0001-67</v>
          </cell>
        </row>
        <row r="9703">
          <cell r="A9703" t="str">
            <v>96.832.365/0001-51</v>
          </cell>
        </row>
        <row r="9704">
          <cell r="A9704" t="str">
            <v>96.832.365/0003-13</v>
          </cell>
        </row>
        <row r="9705">
          <cell r="A9705" t="str">
            <v>96.832.365/0008-28</v>
          </cell>
        </row>
        <row r="9706">
          <cell r="A9706" t="str">
            <v>96.832.365/0010-42</v>
          </cell>
        </row>
        <row r="9707">
          <cell r="A9707" t="str">
            <v>96.832.365/0015-57</v>
          </cell>
        </row>
        <row r="9708">
          <cell r="A9708" t="str">
            <v>96.845.482/0001-50</v>
          </cell>
        </row>
        <row r="9709">
          <cell r="A9709" t="str">
            <v xml:space="preserve">965.292.377-04    </v>
          </cell>
        </row>
        <row r="9710">
          <cell r="A9710" t="str">
            <v xml:space="preserve">965.526.628-15    </v>
          </cell>
        </row>
        <row r="9711">
          <cell r="A9711" t="str">
            <v>97.3.6.27./497--20</v>
          </cell>
        </row>
        <row r="9712">
          <cell r="A9712" t="str">
            <v>97.339.030/0001-69</v>
          </cell>
        </row>
        <row r="9713">
          <cell r="A9713" t="str">
            <v>97.349.807/0001-76</v>
          </cell>
        </row>
        <row r="9714">
          <cell r="A9714" t="str">
            <v>97.359.889/0001-30</v>
          </cell>
        </row>
        <row r="9715">
          <cell r="A9715" t="str">
            <v>97.364.954/0001-15</v>
          </cell>
        </row>
        <row r="9716">
          <cell r="A9716" t="str">
            <v>97.413.025/0001-59</v>
          </cell>
        </row>
        <row r="9717">
          <cell r="A9717" t="str">
            <v>97.416.622/0001-37</v>
          </cell>
        </row>
        <row r="9718">
          <cell r="A9718" t="str">
            <v>97.418.735/0001-71</v>
          </cell>
        </row>
        <row r="9719">
          <cell r="A9719" t="str">
            <v>97.455.190/0001-73</v>
          </cell>
        </row>
        <row r="9720">
          <cell r="A9720" t="str">
            <v>97.461.917/0001-25</v>
          </cell>
        </row>
        <row r="9721">
          <cell r="A9721" t="str">
            <v>97.467.856/0004-56</v>
          </cell>
        </row>
        <row r="9722">
          <cell r="A9722" t="str">
            <v>97.494.819/0001-94</v>
          </cell>
        </row>
        <row r="9723">
          <cell r="A9723" t="str">
            <v>97.496.483/0001-07</v>
          </cell>
        </row>
        <row r="9724">
          <cell r="A9724" t="str">
            <v>97.510.747/0001-21</v>
          </cell>
        </row>
        <row r="9725">
          <cell r="A9725" t="str">
            <v>98.1.5.07./667--15</v>
          </cell>
        </row>
        <row r="9726">
          <cell r="A9726" t="str">
            <v>99.9.5.81./397--15</v>
          </cell>
        </row>
        <row r="9727">
          <cell r="A9727" t="str">
            <v>99.999.999/0001-91</v>
          </cell>
        </row>
        <row r="9728">
          <cell r="A9728" t="str">
            <v>99.999.999/0001-91</v>
          </cell>
        </row>
      </sheetData>
      <sheetData sheetId="2" refreshError="1"/>
      <sheetData sheetId="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Sheet6"/>
      <sheetName val="Página 1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</row>
        <row r="3">
          <cell r="H3" t="str">
            <v>TER</v>
          </cell>
        </row>
        <row r="4">
          <cell r="H4" t="str">
            <v>PAV</v>
          </cell>
        </row>
        <row r="5">
          <cell r="D5" t="str">
            <v xml:space="preserve">FASE 21 - SERVIÇOS PRELIMINARES :  </v>
          </cell>
          <cell r="H5" t="str">
            <v>PAV1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a Corrente"/>
    </sheetNames>
    <definedNames>
      <definedName name="Dom_Páscoa" refersTo="#REF!"/>
    </definedNames>
    <sheetDataSet>
      <sheetData sheetId="0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Mapa do Trecho"/>
      <sheetName val="Inventario"/>
      <sheetName val="P.A.T.O"/>
      <sheetName val="ORÇ 2 anos"/>
      <sheetName val="PLANILHA A IMPLANTAR Desempenho"/>
      <sheetName val="Fisico-Finan."/>
      <sheetName val="CURVA ABC"/>
      <sheetName val="Serviços FIT"/>
      <sheetName val="Transportes"/>
      <sheetName val="Gráfico DMTs"/>
      <sheetName val="MOBILIZAÇÃO"/>
      <sheetName val="CANTEIRO"/>
      <sheetName val="USINA"/>
      <sheetName val="CCU - Usina Aux"/>
      <sheetName val="CCU - Alvenaria"/>
      <sheetName val="ADM LOCAL Resumo"/>
      <sheetName val="ADM Fixa"/>
      <sheetName val="ADM Vinculada"/>
      <sheetName val="ADM Variável"/>
      <sheetName val="ADM Variável Frentes de Serviço"/>
      <sheetName val="Manutenção Canteiro"/>
      <sheetName val="Preço Mat. Betum"/>
      <sheetName val="Binomio Betum"/>
      <sheetName val="COTAÇÃO AREIA"/>
      <sheetName val="COTAÇÃO BRITA"/>
      <sheetName val="CAP 50 70"/>
      <sheetName val="RR"/>
      <sheetName val="EAI"/>
      <sheetName val="Preço Asfalto Reg Nordeste"/>
      <sheetName val="CCU - Regularização Mec FD"/>
      <sheetName val="CCU - Serviços Pavimentação"/>
      <sheetName val="CCU - Recomposição Erosão"/>
      <sheetName val="CCU - Roçadas"/>
      <sheetName val="CCU - Recomp Guarda-Corpo"/>
      <sheetName val="CCU - Cerca"/>
      <sheetName val="CCU - Concretos"/>
      <sheetName val="CCU - Formas"/>
      <sheetName val="CCU - Muro Arrimo"/>
      <sheetName val="CCU - Pedra Argamassada 1;3"/>
      <sheetName val="CCU - Enrocamento"/>
      <sheetName val="CCU - Contenção"/>
      <sheetName val="CCU - Escavações"/>
      <sheetName val="CCU - Demolição"/>
      <sheetName val="CCU - Remoções"/>
      <sheetName val="CCU - Reaterro"/>
      <sheetName val="CCU - Corpo Bueiros"/>
      <sheetName val="CCU - Boca Bueiros"/>
      <sheetName val="CCU - Auxiliar"/>
      <sheetName val="CCU - Transportes"/>
      <sheetName val="BDI"/>
      <sheetName val="CÁLCULO FIT"/>
      <sheetName val="MASSA X USINA"/>
    </sheetNames>
    <sheetDataSet>
      <sheetData sheetId="0" refreshError="1"/>
      <sheetData sheetId="1" refreshError="1"/>
      <sheetData sheetId="2">
        <row r="31">
          <cell r="B31">
            <v>3835</v>
          </cell>
          <cell r="D31">
            <v>34995</v>
          </cell>
          <cell r="H31">
            <v>13670</v>
          </cell>
        </row>
        <row r="41">
          <cell r="D41">
            <v>547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Nominais"/>
      <sheetName val="TB-MB029"/>
      <sheetName val="61M-CBMI"/>
      <sheetName val="CS#"/>
      <sheetName val="CUSTO INDIRETO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Equipamentos"/>
      <sheetName val="Conversão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"/>
      <sheetName val="COMPARAÇÃO RECICLAGEM"/>
      <sheetName val="QUANTIDADES (1 ANO)"/>
      <sheetName val="CRONOGRAMA (1 ANOS)"/>
      <sheetName val="CURVA ABC"/>
      <sheetName val="TRANSPORTE"/>
      <sheetName val="DIAGRAMA INICIAL"/>
      <sheetName val="CADASTRO PONTES - REC"/>
      <sheetName val="LAYOUT - CANTEIRO"/>
      <sheetName val="CANTEIRO"/>
      <sheetName val="MOBILIZAÇÃO"/>
      <sheetName val="PRANCHA"/>
      <sheetName val="PEDÁGIO"/>
      <sheetName val="CAP 50-70"/>
      <sheetName val="CM-30"/>
      <sheetName val="RR-1C"/>
      <sheetName val="RM-1C"/>
      <sheetName val="RC-1C-E"/>
      <sheetName val="BDI"/>
    </sheetNames>
    <sheetDataSet>
      <sheetData sheetId="0"/>
      <sheetData sheetId="1"/>
      <sheetData sheetId="2">
        <row r="6">
          <cell r="A6" t="str">
            <v>3 S 08 001 00</v>
          </cell>
        </row>
      </sheetData>
      <sheetData sheetId="3">
        <row r="10">
          <cell r="L10" t="str">
            <v>NOVEMBRO 2016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  <sheetName val="RESUMO_AUT1"/>
      <sheetName val="Alteração"/>
    </sheetNames>
    <sheetDataSet>
      <sheetData sheetId="0">
        <row r="11">
          <cell r="A11" t="str">
            <v>02.200.00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  <sheetData sheetId="44" refreshError="1"/>
      <sheetData sheetId="4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Q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 02"/>
      <sheetName val=" FL DE MEDIÇÃO "/>
      <sheetName val="CHUVAS"/>
      <sheetName val=" BOLETIM "/>
      <sheetName val="Realiz.Físicas"/>
      <sheetName val="Comentários"/>
      <sheetName val="MEDIÇÃO RESUMO"/>
      <sheetName val="Memória"/>
      <sheetName val="MEDIÇÃO RESUMO %"/>
      <sheetName val="MEDIÇÃO RESUMO (2)"/>
      <sheetName val="MEDIÇÃO RESUMO ult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U"/>
      <sheetName val="C_U"/>
      <sheetName val="Plan1"/>
      <sheetName val="geral"/>
      <sheetName val="SERVIÇOS"/>
      <sheetName val="MARSHALL"/>
      <sheetName val="Pista"/>
      <sheetName val="REPAROS LOCAL."/>
      <sheetName val="Acostamento"/>
      <sheetName val="Parâmetros"/>
      <sheetName val="TPU-MARÇO_2002"/>
      <sheetName val="RESUMO_AUT1"/>
      <sheetName val="COMPOS1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Sarjeta SCT 03"/>
      <sheetName val="Sarjeta SCC 01"/>
      <sheetName val="Meio fio MFC 01"/>
      <sheetName val="Meio fio MFC 03"/>
      <sheetName val="Meio fio MFC 05"/>
      <sheetName val="Cx. coletora CCS 01"/>
      <sheetName val="Cx. coletora CCS 02"/>
      <sheetName val="Cx. coletora CCS03"/>
      <sheetName val="Cx. coletora CCS06"/>
      <sheetName val="Cx. coletora CCS 07"/>
      <sheetName val="Cx. coletora CCS 10"/>
      <sheetName val="Cx. coletora CCT 02"/>
      <sheetName val="Cx. coletora CCT 03"/>
      <sheetName val="Descida dágua DAR 03"/>
      <sheetName val="Descida dágua DAD 02"/>
      <sheetName val="Descida dágua DAD 06"/>
      <sheetName val="Descida dágua DAD 14"/>
      <sheetName val="Descida dágua DAD 16"/>
      <sheetName val="Entrada dágua EDA 01"/>
      <sheetName val="Entrada dágua EDA 02"/>
      <sheetName val="Dissipador DEB 01"/>
      <sheetName val="Dissipador DEB 03"/>
      <sheetName val="Dissipador DEB 07"/>
      <sheetName val="Dissipador DEB 08"/>
      <sheetName val="BLS 02"/>
      <sheetName val="BLD 02"/>
      <sheetName val="CLP 16"/>
      <sheetName val="PVI 03"/>
      <sheetName val="chamine CPV01"/>
      <sheetName val="Transposição sarjeta"/>
      <sheetName val="Enrocamento pedra jogada"/>
      <sheetName val="Alvenaria pedra argam"/>
      <sheetName val="restauração"/>
      <sheetName val="Demolição concreto simples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IDENTIFICAÇÃO"/>
      <sheetName val="Prod. Diária"/>
      <sheetName val="Resumo"/>
      <sheetName val="PATO"/>
      <sheetName val="MATERI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CFF"/>
      <sheetName val="TLB5M3"/>
      <sheetName val="TCB10M3"/>
      <sheetName val="TLMR"/>
      <sheetName val="TLC4T"/>
      <sheetName val="ASF"/>
      <sheetName val="Canteiro"/>
      <sheetName val="IPCS"/>
      <sheetName val="EQP"/>
      <sheetName val="GRÁFICO"/>
      <sheetName val="Plan1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6">
          <cell r="E6">
            <v>918.7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>
            <v>0</v>
          </cell>
          <cell r="K14">
            <v>40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>
            <v>0</v>
          </cell>
          <cell r="K16">
            <v>0</v>
          </cell>
          <cell r="L16">
            <v>27</v>
          </cell>
          <cell r="M16">
            <v>0</v>
          </cell>
          <cell r="N16">
            <v>0</v>
          </cell>
          <cell r="O16">
            <v>0</v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>
            <v>0</v>
          </cell>
          <cell r="K18">
            <v>0</v>
          </cell>
          <cell r="L18">
            <v>0</v>
          </cell>
          <cell r="M18">
            <v>10</v>
          </cell>
          <cell r="N18">
            <v>0</v>
          </cell>
          <cell r="O18">
            <v>0</v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5</v>
          </cell>
          <cell r="O20">
            <v>0</v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75</v>
          </cell>
          <cell r="O21">
            <v>0</v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20</v>
          </cell>
          <cell r="O45">
            <v>0</v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8</v>
          </cell>
          <cell r="N46">
            <v>0</v>
          </cell>
          <cell r="O46">
            <v>0</v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100</v>
          </cell>
          <cell r="O47">
            <v>0</v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82</v>
          </cell>
          <cell r="N51">
            <v>0</v>
          </cell>
          <cell r="O51">
            <v>0</v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15</v>
          </cell>
          <cell r="O53">
            <v>0</v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78</v>
          </cell>
          <cell r="O97">
            <v>0</v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</v>
          </cell>
          <cell r="O184">
            <v>0</v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5</v>
          </cell>
          <cell r="O189">
            <v>0</v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26</v>
          </cell>
          <cell r="M199">
            <v>0</v>
          </cell>
          <cell r="N199">
            <v>0</v>
          </cell>
          <cell r="O199">
            <v>0</v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10</v>
          </cell>
          <cell r="N200">
            <v>0</v>
          </cell>
          <cell r="O200">
            <v>0</v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5</v>
          </cell>
          <cell r="O201">
            <v>0</v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75</v>
          </cell>
          <cell r="O202">
            <v>0</v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20</v>
          </cell>
          <cell r="O226">
            <v>0</v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8</v>
          </cell>
          <cell r="N227">
            <v>0</v>
          </cell>
          <cell r="O227">
            <v>0</v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100</v>
          </cell>
          <cell r="O228">
            <v>0</v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82</v>
          </cell>
          <cell r="N232">
            <v>0</v>
          </cell>
          <cell r="O232">
            <v>0</v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15</v>
          </cell>
          <cell r="O233">
            <v>0</v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78</v>
          </cell>
          <cell r="O237">
            <v>0</v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2</v>
          </cell>
          <cell r="O243">
            <v>0</v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5</v>
          </cell>
          <cell r="O244">
            <v>0</v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10</v>
          </cell>
          <cell r="M247">
            <v>0</v>
          </cell>
          <cell r="N247">
            <v>0</v>
          </cell>
          <cell r="O247">
            <v>0</v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10</v>
          </cell>
          <cell r="N248">
            <v>0</v>
          </cell>
          <cell r="O248">
            <v>0</v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5</v>
          </cell>
          <cell r="O249">
            <v>0</v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75</v>
          </cell>
          <cell r="O250">
            <v>0</v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20</v>
          </cell>
          <cell r="O274">
            <v>0</v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8</v>
          </cell>
          <cell r="N275">
            <v>0</v>
          </cell>
          <cell r="O275">
            <v>0</v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100</v>
          </cell>
          <cell r="O276">
            <v>0</v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82</v>
          </cell>
          <cell r="N280">
            <v>0</v>
          </cell>
          <cell r="O280">
            <v>0</v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15</v>
          </cell>
          <cell r="O281">
            <v>0</v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78</v>
          </cell>
          <cell r="O285">
            <v>0</v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2</v>
          </cell>
          <cell r="O291">
            <v>0</v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5</v>
          </cell>
          <cell r="O292">
            <v>0</v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16</v>
          </cell>
          <cell r="M295">
            <v>0</v>
          </cell>
          <cell r="N295">
            <v>0</v>
          </cell>
          <cell r="O295">
            <v>0</v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10</v>
          </cell>
          <cell r="N296">
            <v>0</v>
          </cell>
          <cell r="O296">
            <v>0</v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5</v>
          </cell>
          <cell r="O297">
            <v>0</v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75</v>
          </cell>
          <cell r="O298">
            <v>0</v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20</v>
          </cell>
          <cell r="O322">
            <v>0</v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8</v>
          </cell>
          <cell r="N323">
            <v>0</v>
          </cell>
          <cell r="O323">
            <v>0</v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100</v>
          </cell>
          <cell r="O324">
            <v>0</v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82</v>
          </cell>
          <cell r="N328">
            <v>0</v>
          </cell>
          <cell r="O328">
            <v>0</v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15</v>
          </cell>
          <cell r="O329">
            <v>0</v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78</v>
          </cell>
          <cell r="O333">
            <v>0</v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2</v>
          </cell>
          <cell r="O339">
            <v>0</v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5</v>
          </cell>
          <cell r="O340">
            <v>0</v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16</v>
          </cell>
          <cell r="M343">
            <v>0</v>
          </cell>
          <cell r="N343">
            <v>0</v>
          </cell>
          <cell r="O343">
            <v>0</v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10</v>
          </cell>
          <cell r="N344">
            <v>0</v>
          </cell>
          <cell r="O344">
            <v>0</v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</v>
          </cell>
          <cell r="O345">
            <v>0</v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75</v>
          </cell>
          <cell r="O346">
            <v>0</v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20</v>
          </cell>
          <cell r="O370">
            <v>0</v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8</v>
          </cell>
          <cell r="N371">
            <v>0</v>
          </cell>
          <cell r="O371">
            <v>0</v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100</v>
          </cell>
          <cell r="O372">
            <v>0</v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82</v>
          </cell>
          <cell r="N376">
            <v>0</v>
          </cell>
          <cell r="O376">
            <v>0</v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15</v>
          </cell>
          <cell r="O377">
            <v>0</v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78</v>
          </cell>
          <cell r="O381">
            <v>0</v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2</v>
          </cell>
          <cell r="O387">
            <v>0</v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5</v>
          </cell>
          <cell r="O388">
            <v>0</v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>
            <v>0</v>
          </cell>
          <cell r="K391">
            <v>0</v>
          </cell>
          <cell r="L391">
            <v>5</v>
          </cell>
          <cell r="M391">
            <v>0</v>
          </cell>
          <cell r="N391">
            <v>0</v>
          </cell>
          <cell r="O391">
            <v>0</v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10</v>
          </cell>
          <cell r="N392">
            <v>0</v>
          </cell>
          <cell r="O392">
            <v>0</v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5</v>
          </cell>
          <cell r="O393">
            <v>0</v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75</v>
          </cell>
          <cell r="O394">
            <v>0</v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20</v>
          </cell>
          <cell r="O418">
            <v>0</v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8</v>
          </cell>
          <cell r="N419">
            <v>0</v>
          </cell>
          <cell r="O419">
            <v>0</v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100</v>
          </cell>
          <cell r="O420">
            <v>0</v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82</v>
          </cell>
          <cell r="N424">
            <v>0</v>
          </cell>
          <cell r="O424">
            <v>0</v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15</v>
          </cell>
          <cell r="O425">
            <v>0</v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78</v>
          </cell>
          <cell r="O429">
            <v>0</v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2</v>
          </cell>
          <cell r="O435">
            <v>0</v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5</v>
          </cell>
          <cell r="O436">
            <v>0</v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>
            <v>0</v>
          </cell>
          <cell r="K441">
            <v>35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45</v>
          </cell>
          <cell r="M442">
            <v>0</v>
          </cell>
          <cell r="N442">
            <v>0</v>
          </cell>
          <cell r="O442">
            <v>0</v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10</v>
          </cell>
          <cell r="N443">
            <v>0</v>
          </cell>
          <cell r="O443">
            <v>0</v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5</v>
          </cell>
          <cell r="O444">
            <v>0</v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75</v>
          </cell>
          <cell r="O445">
            <v>0</v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20</v>
          </cell>
          <cell r="O469">
            <v>0</v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8</v>
          </cell>
          <cell r="N470">
            <v>0</v>
          </cell>
          <cell r="O470">
            <v>0</v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100</v>
          </cell>
          <cell r="O471">
            <v>0</v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82</v>
          </cell>
          <cell r="N475">
            <v>0</v>
          </cell>
          <cell r="O475">
            <v>0</v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15</v>
          </cell>
          <cell r="O476">
            <v>0</v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78</v>
          </cell>
          <cell r="O480">
            <v>0</v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2</v>
          </cell>
          <cell r="O486">
            <v>0</v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5</v>
          </cell>
          <cell r="O487">
            <v>0</v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>
            <v>0</v>
          </cell>
          <cell r="K490">
            <v>0</v>
          </cell>
          <cell r="L490">
            <v>33</v>
          </cell>
          <cell r="M490">
            <v>0</v>
          </cell>
          <cell r="N490">
            <v>0</v>
          </cell>
          <cell r="O490">
            <v>0</v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10</v>
          </cell>
          <cell r="N491">
            <v>0</v>
          </cell>
          <cell r="O491">
            <v>0</v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5</v>
          </cell>
          <cell r="O492">
            <v>0</v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75</v>
          </cell>
          <cell r="O493">
            <v>0</v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20</v>
          </cell>
          <cell r="O517">
            <v>0</v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8</v>
          </cell>
          <cell r="N518">
            <v>0</v>
          </cell>
          <cell r="O518">
            <v>0</v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100</v>
          </cell>
          <cell r="O519">
            <v>0</v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82</v>
          </cell>
          <cell r="N523">
            <v>0</v>
          </cell>
          <cell r="O523">
            <v>0</v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15</v>
          </cell>
          <cell r="O524">
            <v>0</v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78</v>
          </cell>
          <cell r="O528">
            <v>0</v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2</v>
          </cell>
          <cell r="O534">
            <v>0</v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5</v>
          </cell>
          <cell r="O535">
            <v>0</v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18</v>
          </cell>
          <cell r="M538">
            <v>0</v>
          </cell>
          <cell r="N538">
            <v>0</v>
          </cell>
          <cell r="O538">
            <v>0</v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10</v>
          </cell>
          <cell r="N539">
            <v>0</v>
          </cell>
          <cell r="O539">
            <v>0</v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5</v>
          </cell>
          <cell r="O540">
            <v>0</v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75</v>
          </cell>
          <cell r="O541">
            <v>0</v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20</v>
          </cell>
          <cell r="O565">
            <v>0</v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8</v>
          </cell>
          <cell r="N566">
            <v>0</v>
          </cell>
          <cell r="O566">
            <v>0</v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100</v>
          </cell>
          <cell r="O567">
            <v>0</v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82</v>
          </cell>
          <cell r="N571">
            <v>0</v>
          </cell>
          <cell r="O571">
            <v>0</v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15</v>
          </cell>
          <cell r="O572">
            <v>0</v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78</v>
          </cell>
          <cell r="O576">
            <v>0</v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2</v>
          </cell>
          <cell r="O582">
            <v>0</v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5</v>
          </cell>
          <cell r="O583">
            <v>0</v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4</v>
          </cell>
          <cell r="M586">
            <v>0</v>
          </cell>
          <cell r="N586">
            <v>0</v>
          </cell>
          <cell r="O586">
            <v>0</v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10</v>
          </cell>
          <cell r="N587">
            <v>0</v>
          </cell>
          <cell r="O587">
            <v>0</v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5</v>
          </cell>
          <cell r="O588">
            <v>0</v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75</v>
          </cell>
          <cell r="O589">
            <v>0</v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20</v>
          </cell>
          <cell r="O613">
            <v>0</v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8</v>
          </cell>
          <cell r="N614">
            <v>0</v>
          </cell>
          <cell r="O614">
            <v>0</v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100</v>
          </cell>
          <cell r="O615">
            <v>0</v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82</v>
          </cell>
          <cell r="N618">
            <v>0</v>
          </cell>
          <cell r="O618">
            <v>0</v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15</v>
          </cell>
          <cell r="O619">
            <v>0</v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78</v>
          </cell>
          <cell r="O623">
            <v>0</v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2</v>
          </cell>
          <cell r="O629">
            <v>0</v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5</v>
          </cell>
          <cell r="O630">
            <v>0</v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>
            <v>0</v>
          </cell>
          <cell r="K635">
            <v>15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55</v>
          </cell>
          <cell r="M636">
            <v>0</v>
          </cell>
          <cell r="N636">
            <v>0</v>
          </cell>
          <cell r="O636">
            <v>0</v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10</v>
          </cell>
          <cell r="N637">
            <v>0</v>
          </cell>
          <cell r="O637">
            <v>0</v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5</v>
          </cell>
          <cell r="O638">
            <v>0</v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75</v>
          </cell>
          <cell r="O639">
            <v>0</v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20</v>
          </cell>
          <cell r="O663">
            <v>0</v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8</v>
          </cell>
          <cell r="N664">
            <v>0</v>
          </cell>
          <cell r="O664">
            <v>0</v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100</v>
          </cell>
          <cell r="O665">
            <v>0</v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82</v>
          </cell>
          <cell r="N668">
            <v>0</v>
          </cell>
          <cell r="O668">
            <v>0</v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15</v>
          </cell>
          <cell r="O669">
            <v>0</v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78</v>
          </cell>
          <cell r="O673">
            <v>0</v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2</v>
          </cell>
          <cell r="O679">
            <v>0</v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5</v>
          </cell>
          <cell r="O680">
            <v>0</v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35</v>
          </cell>
          <cell r="M683">
            <v>0</v>
          </cell>
          <cell r="N683">
            <v>0</v>
          </cell>
          <cell r="O683">
            <v>0</v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10</v>
          </cell>
          <cell r="N684">
            <v>0</v>
          </cell>
          <cell r="O684">
            <v>0</v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5</v>
          </cell>
          <cell r="O685">
            <v>0</v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75</v>
          </cell>
          <cell r="O686">
            <v>0</v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20</v>
          </cell>
          <cell r="O710">
            <v>0</v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8</v>
          </cell>
          <cell r="N711">
            <v>0</v>
          </cell>
          <cell r="O711">
            <v>0</v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100</v>
          </cell>
          <cell r="O712">
            <v>0</v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82</v>
          </cell>
          <cell r="N715">
            <v>0</v>
          </cell>
          <cell r="O715">
            <v>0</v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15</v>
          </cell>
          <cell r="O716">
            <v>0</v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78</v>
          </cell>
          <cell r="O720">
            <v>0</v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2</v>
          </cell>
          <cell r="O726">
            <v>0</v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5</v>
          </cell>
          <cell r="O727">
            <v>0</v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10</v>
          </cell>
          <cell r="M730">
            <v>0</v>
          </cell>
          <cell r="N730">
            <v>0</v>
          </cell>
          <cell r="O730">
            <v>0</v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10</v>
          </cell>
          <cell r="N731">
            <v>0</v>
          </cell>
          <cell r="O731">
            <v>0</v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5</v>
          </cell>
          <cell r="O732">
            <v>0</v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75</v>
          </cell>
          <cell r="O733">
            <v>0</v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20</v>
          </cell>
          <cell r="O757">
            <v>0</v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8</v>
          </cell>
          <cell r="N758">
            <v>0</v>
          </cell>
          <cell r="O758">
            <v>0</v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100</v>
          </cell>
          <cell r="O759">
            <v>0</v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82</v>
          </cell>
          <cell r="N762">
            <v>0</v>
          </cell>
          <cell r="O762">
            <v>0</v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15</v>
          </cell>
          <cell r="O763">
            <v>0</v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78</v>
          </cell>
          <cell r="O767">
            <v>0</v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2</v>
          </cell>
          <cell r="O773">
            <v>0</v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5</v>
          </cell>
          <cell r="O774">
            <v>0</v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>
            <v>0</v>
          </cell>
          <cell r="K779">
            <v>7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>
            <v>0</v>
          </cell>
          <cell r="K780">
            <v>0</v>
          </cell>
          <cell r="L780">
            <v>85</v>
          </cell>
          <cell r="M780">
            <v>0</v>
          </cell>
          <cell r="N780">
            <v>0</v>
          </cell>
          <cell r="O780">
            <v>0</v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10</v>
          </cell>
          <cell r="N781">
            <v>0</v>
          </cell>
          <cell r="O781">
            <v>0</v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5</v>
          </cell>
          <cell r="O782">
            <v>0</v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75</v>
          </cell>
          <cell r="O783">
            <v>0</v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20</v>
          </cell>
          <cell r="O807">
            <v>0</v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8</v>
          </cell>
          <cell r="N808">
            <v>0</v>
          </cell>
          <cell r="O808">
            <v>0</v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100</v>
          </cell>
          <cell r="O809">
            <v>0</v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82</v>
          </cell>
          <cell r="N812">
            <v>0</v>
          </cell>
          <cell r="O812">
            <v>0</v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15</v>
          </cell>
          <cell r="O813">
            <v>0</v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78</v>
          </cell>
          <cell r="O817">
            <v>0</v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2</v>
          </cell>
          <cell r="O823">
            <v>0</v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5</v>
          </cell>
          <cell r="O824">
            <v>0</v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15</v>
          </cell>
          <cell r="M827">
            <v>0</v>
          </cell>
          <cell r="N827">
            <v>0</v>
          </cell>
          <cell r="O827">
            <v>0</v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10</v>
          </cell>
          <cell r="N828">
            <v>0</v>
          </cell>
          <cell r="O828">
            <v>0</v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5</v>
          </cell>
          <cell r="O829">
            <v>0</v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75</v>
          </cell>
          <cell r="O830">
            <v>0</v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20</v>
          </cell>
          <cell r="O854">
            <v>0</v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8</v>
          </cell>
          <cell r="N855">
            <v>0</v>
          </cell>
          <cell r="O855">
            <v>0</v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100</v>
          </cell>
          <cell r="O856">
            <v>0</v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82</v>
          </cell>
          <cell r="N859">
            <v>0</v>
          </cell>
          <cell r="O859">
            <v>0</v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15</v>
          </cell>
          <cell r="O860">
            <v>0</v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78</v>
          </cell>
          <cell r="O864">
            <v>0</v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2</v>
          </cell>
          <cell r="O870">
            <v>0</v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5</v>
          </cell>
          <cell r="O871">
            <v>0</v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>
            <v>0</v>
          </cell>
          <cell r="K876">
            <v>3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100</v>
          </cell>
          <cell r="M877">
            <v>0</v>
          </cell>
          <cell r="N877">
            <v>0</v>
          </cell>
          <cell r="O877">
            <v>0</v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10</v>
          </cell>
          <cell r="N878">
            <v>0</v>
          </cell>
          <cell r="O878">
            <v>0</v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5</v>
          </cell>
          <cell r="O879">
            <v>0</v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75</v>
          </cell>
          <cell r="O880">
            <v>0</v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20</v>
          </cell>
          <cell r="O904">
            <v>0</v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8</v>
          </cell>
          <cell r="N905">
            <v>0</v>
          </cell>
          <cell r="O905">
            <v>0</v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100</v>
          </cell>
          <cell r="O906">
            <v>0</v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82</v>
          </cell>
          <cell r="N909">
            <v>0</v>
          </cell>
          <cell r="O909">
            <v>0</v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15</v>
          </cell>
          <cell r="O910">
            <v>0</v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78</v>
          </cell>
          <cell r="O914">
            <v>0</v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2</v>
          </cell>
          <cell r="O920">
            <v>0</v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5</v>
          </cell>
          <cell r="O92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RESUMO"/>
      <sheetName val="RELATÓRIO"/>
      <sheetName val="gráfico"/>
      <sheetName val="Pato "/>
      <sheetName val="Memorial "/>
      <sheetName val="Q Custo"/>
      <sheetName val="Transp"/>
      <sheetName val="Cronog"/>
      <sheetName val="rec_cam_pav_"/>
      <sheetName val="solo_cimento"/>
      <sheetName val="imprimação"/>
      <sheetName val="aquis_ CM_30 impri"/>
      <sheetName val="tr_CM_30 impr"/>
      <sheetName val="pint_lig"/>
      <sheetName val="aquis_ RR_1C pl"/>
      <sheetName val="tr_RR_1C pl"/>
      <sheetName val="capa selan_pedrisco"/>
      <sheetName val="aquis_RR_2C"/>
      <sheetName val="tr_RR_2C"/>
      <sheetName val="rec_rev_frio"/>
      <sheetName val="mbuf"/>
      <sheetName val="aquis_RM_1C"/>
      <sheetName val="tr_RM_1C"/>
      <sheetName val="rec_rev_quente"/>
      <sheetName val="mbuq"/>
      <sheetName val="aquis_CAP_20"/>
      <sheetName val="tr_CAP_20"/>
      <sheetName val="rem_man_rev_bet_"/>
      <sheetName val="rem_mec_cam_gran_pav_"/>
      <sheetName val="rem_man_cam_gran_pav_"/>
      <sheetName val="con_ciclp_"/>
      <sheetName val="con_cim_"/>
      <sheetName val="arg_cim_areia"/>
      <sheetName val="drobragem"/>
      <sheetName val="forma"/>
      <sheetName val="ret_com_bueiro"/>
      <sheetName val="reat_apil_"/>
      <sheetName val="limp_ponte"/>
      <sheetName val="esc_man_1ªcat"/>
      <sheetName val="esc_mec_vala_mat_1ªcat"/>
      <sheetName val="enroc_pd_arrum_"/>
      <sheetName val="enroc_pd_jogada"/>
      <sheetName val="tapa buraco"/>
      <sheetName val="aquis_CM_30 tp"/>
      <sheetName val="tr_CM_30 tp"/>
      <sheetName val="rem_pro_dem_mn_"/>
      <sheetName val="aquis_ CM_30 rmendo"/>
      <sheetName val="tr_CM_30 remendo"/>
      <sheetName val="selagem trinca"/>
      <sheetName val="aquis_RR_1C selagem"/>
      <sheetName val="tr_RR_1C selagem"/>
      <sheetName val="correção"/>
      <sheetName val="aquis_ RR_1C pl (2)"/>
      <sheetName val="tr_RR_1C pl (2)"/>
      <sheetName val="fresagem"/>
      <sheetName val="rec_guad_corpo"/>
      <sheetName val="limp_sarj_meio_fio"/>
      <sheetName val="limp_vala_dren_"/>
      <sheetName val="limp_desc_d_água"/>
      <sheetName val="limp_bueiro"/>
      <sheetName val="assent_ D_1_00m"/>
      <sheetName val="limp_pc_sinal_"/>
      <sheetName val="rec_pc_sinal_"/>
      <sheetName val="rec_def_met_"/>
      <sheetName val="caiação"/>
      <sheetName val="renov_sin_horiz_"/>
      <sheetName val="rec_manual aterro"/>
      <sheetName val="rma"/>
      <sheetName val="rem_manual barr_solo"/>
      <sheetName val="rem_manual barr_rocha"/>
      <sheetName val="roç_man_"/>
      <sheetName val="roç_cap_col_"/>
      <sheetName val="roç_mec_"/>
      <sheetName val="capina man_"/>
      <sheetName val="tr_lc_basc_5m3"/>
      <sheetName val="tr_remendo"/>
      <sheetName val="tr_lc_carroc_4t"/>
      <sheetName val="tr_com_carroc_"/>
      <sheetName val="tr_com_basc_10m³"/>
      <sheetName val="tr_loc_mat_bet"/>
      <sheetName val="micro"/>
      <sheetName val="aquis_pilim_"/>
      <sheetName val="tr_polim_"/>
      <sheetName val="veic_"/>
      <sheetName val="mobilização"/>
      <sheetName val="prancha"/>
      <sheetName val="instalação"/>
      <sheetName val="cerca"/>
      <sheetName val="trans_frio"/>
      <sheetName val="trans_quen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  <sheetName val="7.1 CROQUI ADOTADAS"/>
      <sheetName val="6.1 - NÍVEL DE ESFORÇO 2 ANOS"/>
      <sheetName val="Checklist"/>
      <sheetName val="1 - 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"/>
      <sheetName val="AVS"/>
      <sheetName val="Ctr. (3)"/>
      <sheetName val="DMT"/>
      <sheetName val="Equipamentos"/>
      <sheetName val="Materiais"/>
      <sheetName val="Mão de Obra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TSD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EDA 01"/>
      <sheetName val="Gabião"/>
      <sheetName val="Hidrossemeadura"/>
      <sheetName val="BSD 03"/>
      <sheetName val="DSS 03"/>
      <sheetName val="BSD 01"/>
      <sheetName val="Reciclagem de Base com BRITA"/>
      <sheetName val="TSS"/>
      <sheetName val="RBSM"/>
      <sheetName val="RBAM(FS)"/>
      <sheetName val="Fresagem Cont."/>
      <sheetName val="Vínculo"/>
      <sheetName val="COLAR"/>
      <sheetName val="Ctr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Y8">
            <v>108.2</v>
          </cell>
        </row>
        <row r="12">
          <cell r="Y12">
            <v>223.2</v>
          </cell>
        </row>
        <row r="13">
          <cell r="Y13">
            <v>165.7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RESUMO-SINFRA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Urbanização"/>
      <sheetName val="Banheiros"/>
      <sheetName val="Portal"/>
      <sheetName val="Irrigação"/>
      <sheetName val="Instalações"/>
      <sheetName val="Composições"/>
      <sheetName val="QCI"/>
      <sheetName val="Desembolso"/>
      <sheetName val="Físico-Financeiro"/>
      <sheetName val="Res.Mem"/>
      <sheetName val="Mem_Urbanização"/>
      <sheetName val="Mem_Banheiros"/>
      <sheetName val="Mem_Portal"/>
      <sheetName val="Fossa-sumidouro"/>
      <sheetName val="Equipamentos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6">
          <cell r="E166">
            <v>19</v>
          </cell>
        </row>
        <row r="181">
          <cell r="E181">
            <v>2</v>
          </cell>
        </row>
        <row r="183">
          <cell r="E183">
            <v>1.23</v>
          </cell>
        </row>
        <row r="184">
          <cell r="E184">
            <v>5.55</v>
          </cell>
        </row>
      </sheetData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C.U"/>
      <sheetName val="IDENTIFICAÇÃO"/>
      <sheetName val="P A T O  D"/>
      <sheetName val="PROD_PRIM_"/>
      <sheetName val="QuQuant"/>
      <sheetName val="Página 16"/>
      <sheetName val="Edital"/>
      <sheetName val="Instalação e manutenção de cant"/>
      <sheetName val="Dados"/>
      <sheetName val="Lançamentos"/>
      <sheetName val="Tipo Despesa"/>
      <sheetName val="Plan1"/>
      <sheetName val="PROD.PRIM."/>
      <sheetName val="PROJETO"/>
      <sheetName val="B.D.I."/>
      <sheetName val="CR LOTE 02"/>
      <sheetName val="C_U"/>
      <sheetName val="PROJ.C.BET.USIN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8 D"/>
      <sheetName val="Contrato A"/>
      <sheetName val="Resumo B"/>
      <sheetName val="Auxiliar"/>
      <sheetName val="COMPOSIÇÃO C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P A T O 99 B"/>
      <sheetName val="P_A_T_O_98_D"/>
      <sheetName val="Contrato_A"/>
      <sheetName val="Resumo_B"/>
      <sheetName val="COMPOSIÇÃO_C"/>
      <sheetName val="Trans_98_E"/>
      <sheetName val="Cronograma_98_F"/>
      <sheetName val="Preços_98_G"/>
      <sheetName val="Croqui_H"/>
      <sheetName val="P_A_T_O_99_B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final (SP-215)(2)"/>
      <sheetName val="LVC215O1 (2)"/>
      <sheetName val="grafico final (SP-215) (1)"/>
      <sheetName val="LVC215O1(1)"/>
      <sheetName val="LVC215O1_1_"/>
    </sheetNames>
    <sheetDataSet>
      <sheetData sheetId="0">
        <row r="1">
          <cell r="B1" t="str">
            <v>ESTACA</v>
          </cell>
        </row>
      </sheetData>
      <sheetData sheetId="1"/>
      <sheetData sheetId="2"/>
      <sheetData sheetId="3">
        <row r="1">
          <cell r="B1" t="str">
            <v>ESTACA</v>
          </cell>
        </row>
      </sheetData>
      <sheetData sheetId="4">
        <row r="1">
          <cell r="B1" t="str">
            <v>ESTACA</v>
          </cell>
        </row>
      </sheetData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  <sheetName val="LVC215O1_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Boletim de Desempenho Parcial"/>
    </sheetNames>
    <sheetDataSet>
      <sheetData sheetId="0"/>
      <sheetData sheetId="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mbo de Nota"/>
      <sheetName val="croqui localiz_"/>
      <sheetName val="Banco"/>
      <sheetName val="Boletim"/>
      <sheetName val="Pluviometrico"/>
      <sheetName val="Transporte-N"/>
      <sheetName val="Extenso"/>
      <sheetName val="MEDICÃO ADMINISTRAÇÃO"/>
      <sheetName val="Extenso 1 (040)"/>
      <sheetName val="Extenso 1 (381)"/>
      <sheetName val="Elementos"/>
      <sheetName val="Cont_Saldo"/>
      <sheetName val="MEDICÃO RESUMO GERAL"/>
      <sheetName val="MEDICÃO RESUMO 1 (040)"/>
      <sheetName val="MEDICÃO RESUMO 1(381)"/>
      <sheetName val="Limpeza de Ponte-16"/>
      <sheetName val="Desobstrução de Bueiro-32"/>
      <sheetName val="Concreto (Manual + Lanç.)-11"/>
      <sheetName val="Dobragem e Armadura-13"/>
      <sheetName val="Forma de Madeira-14"/>
      <sheetName val="Escavação Manual-17"/>
      <sheetName val="Escav. Mecaniz.-18"/>
      <sheetName val="Enronc. Pedra Arrum.-20"/>
      <sheetName val="Tapa Buraco-23"/>
      <sheetName val="Limpesa.Sarjeta-28"/>
      <sheetName val="Assent. Tubo 120-36"/>
      <sheetName val="Caiação-39"/>
      <sheetName val="Recomp. Manual Aterro-44"/>
      <sheetName val="Recomp. Mecan. Aterro1-45"/>
      <sheetName val="Roçada Manual-48"/>
      <sheetName val="Roçada Colonião-49"/>
      <sheetName val="Capina Manual-51"/>
      <sheetName val="Transp. Local Carroc.-53"/>
      <sheetName val="Transp. Local Remendo-54"/>
      <sheetName val="Transp. Local 5m3-52"/>
      <sheetName val="Transp. Comercial Carroc.-55"/>
      <sheetName val="Transp. Comercial 10m3-56"/>
      <sheetName val="Encarregado-68"/>
      <sheetName val="Servente-69"/>
      <sheetName val="Pedreiro-70"/>
      <sheetName val="Caminhão Basc. 10m3-73"/>
      <sheetName val="Retroescavadeira-75"/>
      <sheetName val="Transp. Local 5m3-52 (040)"/>
      <sheetName val="Transp. Local Carroc.-53 (040)"/>
      <sheetName val="Transp. Local Remendo-54 (040)"/>
      <sheetName val="Transp. Com. Carroc.-55 (040)"/>
      <sheetName val="Transp. Comercial 10m3-56 (040)"/>
      <sheetName val="Transp. Local 5m3-52 (381)"/>
      <sheetName val="Transp. Local Carroc.-53 (381)"/>
      <sheetName val="Transp. Local Remendo-54 (381)"/>
      <sheetName val="Transp. Com. Carroc.-55 (381)"/>
      <sheetName val="Transp. Comercial 10m3-56 (381)"/>
      <sheetName val="Argamassa-12"/>
      <sheetName val="Assent. Dreno Profundo-19"/>
      <sheetName val="Limpeza de Bueiro-31"/>
      <sheetName val="Assent. Tubo 100-35"/>
      <sheetName val="Recomp. Cerca Mourão-41"/>
      <sheetName val="Caminhão Basc. 5m3-72"/>
      <sheetName val="Carregadeira Case-76"/>
      <sheetName val="Carpinteiro-71"/>
      <sheetName val="Tapa Buraco com Clipper-25"/>
      <sheetName val="Rem. Mecan. Barreira-47"/>
      <sheetName val="Assent. Tubo 60-33"/>
      <sheetName val="Assent. Tubo 80-34"/>
      <sheetName val="Remendo Profundo Manual-24"/>
      <sheetName val="Roçada Mecanizada-50"/>
      <sheetName val="Correção.Defeito.CBUQ-27"/>
      <sheetName val="Muro Gabião-22"/>
      <sheetName val="Enronc. Pedra Jogada-21"/>
      <sheetName val="Reaterro Apiloado-1"/>
      <sheetName val="Caminhão Tanque-78"/>
      <sheetName val="Moto Serra-77"/>
      <sheetName val="Caminhão Carroceria-74"/>
      <sheetName val="Reg. Mec. Faixa Domínio-2"/>
      <sheetName val="Solo p Base Remendo-3"/>
      <sheetName val="Concreto Ciclópico-9"/>
      <sheetName val="Recomp. Placa Sinaliz.-38"/>
      <sheetName val="Concreto (Conf. + Lanç.)-10"/>
      <sheetName val="Fresagem-8"/>
      <sheetName val="Reaterro e Comp. Bueiro-15"/>
      <sheetName val="Limp. de Vala Dren.-30"/>
      <sheetName val="Rem. Man. Barreira-46"/>
      <sheetName val="Valeta.Corte-29"/>
      <sheetName val="Renov. Pintura-40"/>
      <sheetName val="Recomp. Parc. Cerca Mourão-42"/>
      <sheetName val="Tapa Buraco-N"/>
      <sheetName val="Transporte.Mat.Remendo-N"/>
      <sheetName val="Reaterro e Compac. Bueiro"/>
      <sheetName val="Relatorio BR 040.262.381"/>
      <sheetName val="Avanço"/>
      <sheetName val="Indice"/>
      <sheetName val="Gabião"/>
      <sheetName val="P_Ligação"/>
      <sheetName val="Regularização"/>
      <sheetName val="Solo p rem_"/>
      <sheetName val="Rec.Revest.MBUQ"/>
      <sheetName val="Concreto de Cimento"/>
      <sheetName val="Forma madeira"/>
      <sheetName val="Escavação Mecanizada"/>
      <sheetName val="Enrocam. pedra.jogada"/>
      <sheetName val="Vala.drenagem"/>
      <sheetName val="Limpeza de Placa"/>
      <sheetName val="Caiação."/>
      <sheetName val="Rec Mec de Aterro"/>
      <sheetName val="Gráf1"/>
      <sheetName val="MBetuminosa"/>
      <sheetName val="Rec revest"/>
      <sheetName val="Rem pav"/>
      <sheetName val="Ciclopico"/>
      <sheetName val="Portland"/>
      <sheetName val="Aço"/>
      <sheetName val="Argamassa"/>
      <sheetName val="Reaterro"/>
      <sheetName val="Forma"/>
      <sheetName val="Escav_ Mec"/>
      <sheetName val="Dreno"/>
      <sheetName val="Grama"/>
      <sheetName val="New jersey"/>
      <sheetName val="Enrocamento"/>
      <sheetName val="Remendo manual"/>
      <sheetName val="Remendo mec_"/>
      <sheetName val="Guarda corpo"/>
      <sheetName val="Fresagem"/>
      <sheetName val="V de corte"/>
      <sheetName val="Limpeza Bueiro"/>
      <sheetName val="bueiro 80"/>
      <sheetName val="Placas"/>
      <sheetName val="Defensa"/>
      <sheetName val="Balizador"/>
      <sheetName val="Cerca _MOIRÃ0_"/>
      <sheetName val="Cerca _ARAME_"/>
      <sheetName val="Sinalização"/>
      <sheetName val="Aterro manual"/>
      <sheetName val="Aterro"/>
      <sheetName val="Rem_ manual"/>
      <sheetName val="Barreira Mec_"/>
      <sheetName val="Colonião"/>
      <sheetName val="5m³"/>
      <sheetName val="Mat_ Remendos"/>
      <sheetName val="traço"/>
      <sheetName val="Carroceria"/>
      <sheetName val="Limpeza Descida Dágua"/>
      <sheetName val="Armadura"/>
      <sheetName val="Betuminosos"/>
      <sheetName val="Encarregado"/>
      <sheetName val="Servente"/>
      <sheetName val="Pedreiro"/>
      <sheetName val="Retroescavadeira"/>
      <sheetName val="SERVIÇOS EXTRAS"/>
      <sheetName val="Cubação"/>
      <sheetName val="Cronog Físico Finaceiro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Drenagem"/>
      <sheetName val="OAE"/>
      <sheetName val="Capa Memória de Calc"/>
      <sheetName val="Características 1"/>
      <sheetName val="Percentual 1"/>
      <sheetName val="M2 1"/>
      <sheetName val="Características 2"/>
      <sheetName val="Percentual 2"/>
      <sheetName val="M2 2"/>
      <sheetName val="BASE_Características total"/>
      <sheetName val="BASE_Percentual total"/>
      <sheetName val="BASE_M2 total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Orçamento por SOLUÇÃO"/>
      <sheetName val="Crono. Financ. (kmf)"/>
      <sheetName val="BASE_Orçamento por Kmf"/>
      <sheetName val="BASE_Crono. Financ. (kmf)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C_U"/>
      <sheetName val="Plan1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>
        <row r="47">
          <cell r="E47" t="str">
            <v>ANEXO I - Levantamento Visual Contínuo (LVC)</v>
          </cell>
        </row>
      </sheetData>
      <sheetData sheetId="40" refreshError="1"/>
      <sheetData sheetId="41" refreshError="1">
        <row r="47">
          <cell r="E47" t="str">
            <v>ANEXO II - Avaliação Objetiva de Superfície (IGG)</v>
          </cell>
        </row>
      </sheetData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apa (2)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Unitari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  <sheetName val="Carimbo de No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  <sheetName val="Carimbo de Nota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</sheetNames>
    <sheetDataSet>
      <sheetData sheetId="0">
        <row r="1">
          <cell r="A1" t="e">
            <v>#REF!</v>
          </cell>
        </row>
      </sheetData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153"/>
      <sheetName val="Contrato"/>
      <sheetName val="Resumo"/>
      <sheetName val="DESMATAMENTO"/>
      <sheetName val="P A T O 98 D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âmetros Gerais"/>
      <sheetName val="Medição Completa det"/>
      <sheetName val="Medição Completa det2"/>
      <sheetName val="Medição Completa"/>
      <sheetName val="Medição (2"/>
      <sheetName val="Medição (2)"/>
      <sheetName val="CAPA"/>
      <sheetName val="Medição Líquida"/>
      <sheetName val="Boletim"/>
      <sheetName val="Memória de Cálculo - Resumo"/>
      <sheetName val="Memória de Cálculo"/>
      <sheetName val="Distribuição de Massas"/>
      <sheetName val="Quadro de Const Rodoviaria"/>
      <sheetName val="Boletim de Desempenho Parcial"/>
      <sheetName val="Pessoal"/>
      <sheetName val="Equipamentos"/>
      <sheetName val="Mapa de Chuva"/>
      <sheetName val="CAPA (2)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Quadro Const Rodoviaria"/>
      <sheetName val="CAPA (6)"/>
      <sheetName val="P A T O"/>
      <sheetName val="P A T O 98 D"/>
      <sheetName val="MP32"/>
    </sheetNames>
    <sheetDataSet>
      <sheetData sheetId="0"/>
      <sheetData sheetId="1"/>
      <sheetData sheetId="2" refreshError="1"/>
      <sheetData sheetId="3"/>
      <sheetData sheetId="4" refreshError="1">
        <row r="143">
          <cell r="K143">
            <v>70224.815100000007</v>
          </cell>
        </row>
        <row r="144">
          <cell r="K144">
            <v>378057.35399999999</v>
          </cell>
        </row>
      </sheetData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CRONOGRAMA"/>
      <sheetName val="BDI"/>
      <sheetName val="Planilhas aux."/>
      <sheetName val="INSUMOS"/>
      <sheetName val="PLANILHA 0S1"/>
      <sheetName val="CRONOFIFINAC OS1 VER 2"/>
      <sheetName val="CRONOFIFINAC OS2 VER 2"/>
      <sheetName val="CRONOFIFINAC OS2 SITIA"/>
      <sheetName val="PLANILHA OS2 "/>
      <sheetName val="CRONO FISICOFINAC OS3 "/>
      <sheetName val="PLANILHA OS3"/>
      <sheetName val="CRONOFIFINAC OS4"/>
      <sheetName val="PLANILHA OS4"/>
      <sheetName val="CRONOFIFINAC OS5 "/>
      <sheetName val="PLANILHA OS5"/>
      <sheetName val="CRONOFIFINAC OS7 "/>
      <sheetName val="PLANILHA OS7"/>
      <sheetName val="EQUIPAM BELEM"/>
      <sheetName val="O.S.12"/>
      <sheetName val="OS2BRAN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apa Resumo"/>
      <sheetName val="Capa Anexo II"/>
      <sheetName val="Capa Anexo III"/>
      <sheetName val="Capa Anexo IV"/>
      <sheetName val="CRONFISFIN_"/>
      <sheetName val="Teor"/>
      <sheetName val=" PIPEWORK 1  "/>
      <sheetName val="Medição (2"/>
      <sheetName val="Medição Completa"/>
      <sheetName val="P A T O"/>
      <sheetName val="P A T O 98 D"/>
      <sheetName val="Preço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CPV"/>
      <sheetName val="Planejado"/>
      <sheetName val="TPU-MARÇO_2002"/>
      <sheetName val="ficha medição"/>
      <sheetName val="procedimentos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Capa Memória de 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RESUMO-4ª MED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Capa Apres"/>
      <sheetName val="Capa Mapa"/>
      <sheetName val="450"/>
      <sheetName val="P A T O 98 D"/>
      <sheetName val="PROJETO"/>
      <sheetName val="Capa Caract_ Seg_"/>
      <sheetName val="Orçamentária"/>
      <sheetName val="Instalação e manutenção de cant"/>
      <sheetName val="DADOS"/>
      <sheetName val="RELATÓRIO"/>
      <sheetName val="DG"/>
      <sheetName val="TrafContExpan-NoPrint"/>
      <sheetName val="TodasTraf-2000-NoPrint"/>
      <sheetName val="12.Serviços(Cad)"/>
      <sheetName val="Resum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"/>
      <sheetName val="CADASTRO"/>
      <sheetName val="SEMANA (1)"/>
      <sheetName val="SEMANA (2)"/>
      <sheetName val="SEMANA (3)"/>
      <sheetName val="SEMANA (4)"/>
      <sheetName val="SEMANA (5)"/>
      <sheetName val="RESUMO TOTAL"/>
      <sheetName val="RESUMO CUSTO"/>
      <sheetName val="MAPA"/>
      <sheetName val="PONTO "/>
      <sheetName val="MARMITEX"/>
      <sheetName val="MATERIAIS"/>
      <sheetName val="SUB-EMPREITEIROS"/>
      <sheetName val="TERCEIROS"/>
      <sheetName val="MAQ. E EQUIP"/>
      <sheetName val="RETRO CASE"/>
      <sheetName val="ANE-2545"/>
      <sheetName val="BOBCAT"/>
      <sheetName val="FER E EQ"/>
      <sheetName val="APD 6761"/>
      <sheetName val="ENTRADA CUSTO INDIR"/>
      <sheetName val="INDIRETOS Sem 1"/>
      <sheetName val="INDIRETOS Sem 2"/>
      <sheetName val="INDIRETOS Sem 3"/>
      <sheetName val="INDIRETOS Sem 4"/>
      <sheetName val="INDIRETOS Sem 5"/>
      <sheetName val="INDIRETO TOTAL"/>
      <sheetName val="INSUMOS"/>
      <sheetName val="Contrato"/>
      <sheetName val="Plan1"/>
      <sheetName val="12 - CUSTOS  DEZ_2008"/>
    </sheetNames>
    <sheetDataSet>
      <sheetData sheetId="0"/>
      <sheetData sheetId="1">
        <row r="87">
          <cell r="B87" t="str">
            <v xml:space="preserve">Motorista Especial </v>
          </cell>
        </row>
        <row r="88">
          <cell r="B88" t="str">
            <v xml:space="preserve">Ajud. Serv. Gerais </v>
          </cell>
        </row>
        <row r="89">
          <cell r="B89" t="str">
            <v xml:space="preserve">Encarregado Geral </v>
          </cell>
        </row>
        <row r="90">
          <cell r="B90" t="str">
            <v xml:space="preserve">Op. De Motoniveladora </v>
          </cell>
        </row>
        <row r="91">
          <cell r="B91" t="str">
            <v>Laboratórista</v>
          </cell>
        </row>
        <row r="92">
          <cell r="B92" t="str">
            <v xml:space="preserve">Mecanico </v>
          </cell>
        </row>
        <row r="93">
          <cell r="B93" t="str">
            <v xml:space="preserve">Encarregado de Usina </v>
          </cell>
        </row>
        <row r="94">
          <cell r="B94" t="str">
            <v xml:space="preserve">Eletricista </v>
          </cell>
        </row>
        <row r="95">
          <cell r="B95" t="str">
            <v xml:space="preserve">Operador de Usina </v>
          </cell>
        </row>
        <row r="96">
          <cell r="B96" t="str">
            <v xml:space="preserve">Lubrificador </v>
          </cell>
        </row>
        <row r="97">
          <cell r="B97" t="str">
            <v xml:space="preserve">Feitor/Supervisor de Equipe </v>
          </cell>
        </row>
        <row r="98">
          <cell r="B98" t="str">
            <v xml:space="preserve">Op. De Vibroacabadora </v>
          </cell>
        </row>
        <row r="99">
          <cell r="B99" t="str">
            <v xml:space="preserve">Operador de Retro </v>
          </cell>
        </row>
        <row r="100">
          <cell r="B100" t="str">
            <v xml:space="preserve">Op. De Pá Carregadeira </v>
          </cell>
        </row>
        <row r="101">
          <cell r="B101" t="str">
            <v xml:space="preserve">Operador de Rolo </v>
          </cell>
        </row>
        <row r="102">
          <cell r="B102" t="str">
            <v xml:space="preserve">Aux. Laboratorio </v>
          </cell>
        </row>
        <row r="103">
          <cell r="B103" t="str">
            <v xml:space="preserve">Motorista  </v>
          </cell>
        </row>
        <row r="104">
          <cell r="B104" t="str">
            <v xml:space="preserve">Rasteleiro </v>
          </cell>
        </row>
        <row r="105">
          <cell r="B105" t="str">
            <v>Meseiro</v>
          </cell>
        </row>
        <row r="106">
          <cell r="B106" t="str">
            <v xml:space="preserve">Gredista </v>
          </cell>
        </row>
        <row r="107">
          <cell r="B107" t="str">
            <v xml:space="preserve">Balanceiro </v>
          </cell>
        </row>
        <row r="108">
          <cell r="B108" t="str">
            <v xml:space="preserve">Apontador </v>
          </cell>
        </row>
        <row r="109">
          <cell r="B109" t="str">
            <v xml:space="preserve">Vigia </v>
          </cell>
        </row>
        <row r="110">
          <cell r="B110" t="str">
            <v>Sub-empreiteiro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305">
          <cell r="N305">
            <v>1.7</v>
          </cell>
        </row>
        <row r="306">
          <cell r="N306">
            <v>2.68</v>
          </cell>
        </row>
      </sheetData>
      <sheetData sheetId="29" refreshError="1"/>
      <sheetData sheetId="30" refreshError="1"/>
      <sheetData sheetId="31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"/>
      <sheetName val="FV-DNER"/>
      <sheetName val="orçamento_global"/>
      <sheetName val="FIDENS-R$mil"/>
      <sheetName val="PRO-08"/>
      <sheetName val="PLANILHA ATUALIZADA"/>
      <sheetName val="Vínculo (2)"/>
      <sheetName val="DADOS"/>
      <sheetName val="TransComerc_Basc10m³"/>
      <sheetName val="TapaBurac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Plan1"/>
      <sheetName val="RESUMO DE MEDIÇÃO"/>
      <sheetName val="Vínculo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orçamento_global"/>
      <sheetName val="Estudo"/>
      <sheetName val="points"/>
      <sheetName val="450"/>
      <sheetName val="Medição (2"/>
      <sheetName val="Medição Completa"/>
      <sheetName val="P A T O"/>
      <sheetName val="ACOPL ENG"/>
      <sheetName val="henfel"/>
      <sheetName val="Voit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Quadro qdade 2 anos"/>
      <sheetName val="P A T O"/>
      <sheetName val="Transporte"/>
      <sheetName val="Croqui Local. Mat."/>
      <sheetName val="Material Betuminoso"/>
      <sheetName val="Ind corr transp mat asf"/>
      <sheetName val="Cronograma"/>
      <sheetName val="comp cust transp equip"/>
      <sheetName val="Mobilização"/>
      <sheetName val="Inst. e Canteiro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</sheetNames>
    <sheetDataSet>
      <sheetData sheetId="0" refreshError="1">
        <row r="2">
          <cell r="B2" t="str">
            <v>TER</v>
          </cell>
          <cell r="C2">
            <v>159.5</v>
          </cell>
          <cell r="D2">
            <v>94.343999999999994</v>
          </cell>
          <cell r="E2">
            <v>100</v>
          </cell>
          <cell r="F2">
            <v>101.621</v>
          </cell>
          <cell r="G2">
            <v>7.7099999999999946E-2</v>
          </cell>
          <cell r="H2">
            <v>111.08</v>
          </cell>
          <cell r="I2">
            <v>0.1774</v>
          </cell>
          <cell r="J2">
            <v>142.91499999999999</v>
          </cell>
          <cell r="K2">
            <v>0.51479999999999992</v>
          </cell>
          <cell r="L2">
            <v>147.691</v>
          </cell>
          <cell r="M2">
            <v>0.56549999999999989</v>
          </cell>
          <cell r="N2">
            <v>165.06</v>
          </cell>
          <cell r="O2">
            <v>0.74960000000000004</v>
          </cell>
        </row>
        <row r="3">
          <cell r="B3" t="str">
            <v>OAE</v>
          </cell>
          <cell r="C3">
            <v>166.048</v>
          </cell>
          <cell r="D3">
            <v>96.338999999999999</v>
          </cell>
          <cell r="E3">
            <v>100</v>
          </cell>
          <cell r="F3">
            <v>101.38800000000001</v>
          </cell>
          <cell r="G3">
            <v>5.2400000000000002E-2</v>
          </cell>
          <cell r="H3">
            <v>110.977</v>
          </cell>
          <cell r="I3">
            <v>0.15189999999999992</v>
          </cell>
          <cell r="J3">
            <v>132.65799999999999</v>
          </cell>
          <cell r="K3">
            <v>0.377</v>
          </cell>
          <cell r="L3">
            <v>142.61500000000001</v>
          </cell>
          <cell r="M3">
            <v>0.48029999999999995</v>
          </cell>
          <cell r="N3">
            <v>161.476</v>
          </cell>
          <cell r="O3">
            <v>0.67609999999999992</v>
          </cell>
        </row>
        <row r="4">
          <cell r="B4" t="str">
            <v>PAV</v>
          </cell>
          <cell r="C4">
            <v>165.29400000000001</v>
          </cell>
          <cell r="D4">
            <v>89.486999999999995</v>
          </cell>
          <cell r="E4">
            <v>100</v>
          </cell>
          <cell r="F4">
            <v>102.048</v>
          </cell>
          <cell r="G4">
            <v>0.14040000000000008</v>
          </cell>
          <cell r="H4">
            <v>108.396</v>
          </cell>
          <cell r="I4">
            <v>0.21130000000000004</v>
          </cell>
          <cell r="J4">
            <v>142.10599999999999</v>
          </cell>
          <cell r="K4">
            <v>0.58800000000000008</v>
          </cell>
          <cell r="L4">
            <v>147.488</v>
          </cell>
          <cell r="M4">
            <v>0.64820000000000011</v>
          </cell>
          <cell r="N4">
            <v>169.72499999999999</v>
          </cell>
          <cell r="O4">
            <v>0.89660000000000006</v>
          </cell>
        </row>
        <row r="5">
          <cell r="B5" t="str">
            <v>COM</v>
          </cell>
          <cell r="C5">
            <v>192.56399999999999</v>
          </cell>
          <cell r="D5">
            <v>94.308999999999997</v>
          </cell>
          <cell r="E5">
            <v>100</v>
          </cell>
          <cell r="F5">
            <v>100.39</v>
          </cell>
          <cell r="G5">
            <v>6.4500000000000002E-2</v>
          </cell>
          <cell r="H5">
            <v>106.45</v>
          </cell>
          <cell r="I5">
            <v>0.12870000000000004</v>
          </cell>
          <cell r="J5">
            <v>114.105</v>
          </cell>
          <cell r="K5">
            <v>0.20989999999999998</v>
          </cell>
          <cell r="L5">
            <v>125.005</v>
          </cell>
          <cell r="M5">
            <v>0.3254999999999999</v>
          </cell>
          <cell r="N5">
            <v>132.32599999999999</v>
          </cell>
          <cell r="O5">
            <v>0.40310000000000001</v>
          </cell>
        </row>
        <row r="6">
          <cell r="B6" t="str">
            <v>DRE</v>
          </cell>
          <cell r="D6">
            <v>94.382000000000005</v>
          </cell>
          <cell r="E6">
            <v>100</v>
          </cell>
          <cell r="F6">
            <v>101.631</v>
          </cell>
          <cell r="G6">
            <v>7.6799999999999979E-2</v>
          </cell>
          <cell r="H6">
            <v>111.16500000000001</v>
          </cell>
          <cell r="I6">
            <v>0.17779999999999996</v>
          </cell>
          <cell r="J6">
            <v>134.238</v>
          </cell>
          <cell r="K6">
            <v>0.4222999999999999</v>
          </cell>
          <cell r="L6">
            <v>144.07900000000001</v>
          </cell>
          <cell r="M6">
            <v>0.52659999999999996</v>
          </cell>
          <cell r="N6">
            <v>162.37700000000001</v>
          </cell>
          <cell r="O6">
            <v>0.72039999999999993</v>
          </cell>
        </row>
        <row r="7">
          <cell r="B7" t="str">
            <v>SIN/P</v>
          </cell>
          <cell r="D7">
            <v>89.570999999999998</v>
          </cell>
          <cell r="E7">
            <v>100</v>
          </cell>
          <cell r="F7">
            <v>100.748</v>
          </cell>
          <cell r="G7">
            <v>0.12480000000000002</v>
          </cell>
          <cell r="H7">
            <v>108.357</v>
          </cell>
          <cell r="I7">
            <v>0.2097</v>
          </cell>
          <cell r="J7">
            <v>126.38800000000001</v>
          </cell>
          <cell r="K7">
            <v>0.41100000000000003</v>
          </cell>
          <cell r="L7">
            <v>135.78399999999999</v>
          </cell>
          <cell r="M7">
            <v>0.51590000000000003</v>
          </cell>
          <cell r="N7">
            <v>156.39599999999999</v>
          </cell>
          <cell r="O7">
            <v>0.74609999999999999</v>
          </cell>
        </row>
        <row r="8">
          <cell r="B8" t="str">
            <v>SIN/T</v>
          </cell>
          <cell r="D8">
            <v>94.468000000000004</v>
          </cell>
          <cell r="E8">
            <v>100</v>
          </cell>
          <cell r="F8">
            <v>100.748</v>
          </cell>
          <cell r="G8">
            <v>6.6500000000000004E-2</v>
          </cell>
          <cell r="H8">
            <v>108.357</v>
          </cell>
          <cell r="I8">
            <v>0.14700000000000002</v>
          </cell>
          <cell r="J8">
            <v>126.38800000000001</v>
          </cell>
          <cell r="K8">
            <v>0.33790000000000009</v>
          </cell>
          <cell r="L8">
            <v>135.78399999999999</v>
          </cell>
          <cell r="M8">
            <v>0.43740000000000001</v>
          </cell>
          <cell r="N8">
            <v>156.39599999999999</v>
          </cell>
          <cell r="O8">
            <v>0.65549999999999997</v>
          </cell>
        </row>
        <row r="9">
          <cell r="B9" t="str">
            <v>PCP</v>
          </cell>
          <cell r="D9">
            <v>89.471999999999994</v>
          </cell>
          <cell r="E9">
            <v>100</v>
          </cell>
          <cell r="F9">
            <v>101.35899999999999</v>
          </cell>
          <cell r="G9">
            <v>0.13290000000000002</v>
          </cell>
          <cell r="H9">
            <v>114.574</v>
          </cell>
          <cell r="I9">
            <v>0.28059999999999996</v>
          </cell>
          <cell r="J9">
            <v>140.58199999999999</v>
          </cell>
          <cell r="K9">
            <v>0.57119999999999993</v>
          </cell>
          <cell r="L9">
            <v>144.245</v>
          </cell>
          <cell r="M9">
            <v>0.61220000000000008</v>
          </cell>
          <cell r="N9">
            <v>153.923</v>
          </cell>
          <cell r="O9">
            <v>0.72029999999999994</v>
          </cell>
        </row>
        <row r="10">
          <cell r="B10" t="str">
            <v>CSV/P</v>
          </cell>
          <cell r="D10">
            <v>89.441000000000003</v>
          </cell>
          <cell r="E10">
            <v>100</v>
          </cell>
          <cell r="F10">
            <v>101.355</v>
          </cell>
          <cell r="G10">
            <v>0.13319999999999999</v>
          </cell>
          <cell r="H10">
            <v>110.203</v>
          </cell>
          <cell r="I10">
            <v>0.23209999999999997</v>
          </cell>
          <cell r="J10">
            <v>128.708</v>
          </cell>
          <cell r="K10">
            <v>0.43900000000000006</v>
          </cell>
          <cell r="L10">
            <v>138.982</v>
          </cell>
          <cell r="M10">
            <v>0.55390000000000006</v>
          </cell>
          <cell r="N10">
            <v>152.42099999999999</v>
          </cell>
          <cell r="O10">
            <v>0.70419999999999994</v>
          </cell>
        </row>
        <row r="11">
          <cell r="B11" t="str">
            <v>CSV/T</v>
          </cell>
          <cell r="D11">
            <v>94.337999999999994</v>
          </cell>
          <cell r="E11">
            <v>100</v>
          </cell>
          <cell r="F11">
            <v>101.355</v>
          </cell>
          <cell r="G11">
            <v>7.4400000000000022E-2</v>
          </cell>
          <cell r="H11">
            <v>110.203</v>
          </cell>
          <cell r="I11">
            <v>0.16819999999999991</v>
          </cell>
          <cell r="J11">
            <v>128.708</v>
          </cell>
          <cell r="K11">
            <v>0.36430000000000007</v>
          </cell>
          <cell r="L11">
            <v>138.982</v>
          </cell>
          <cell r="M11">
            <v>0.47320000000000007</v>
          </cell>
          <cell r="N11">
            <v>152.42099999999999</v>
          </cell>
          <cell r="O11">
            <v>0.61569999999999991</v>
          </cell>
        </row>
        <row r="12">
          <cell r="B12" t="str">
            <v>CSV/O</v>
          </cell>
          <cell r="D12">
            <v>89.489000000000004</v>
          </cell>
          <cell r="E12">
            <v>100</v>
          </cell>
          <cell r="F12">
            <v>101.355</v>
          </cell>
          <cell r="G12">
            <v>0.13260000000000005</v>
          </cell>
          <cell r="H12">
            <v>110.203</v>
          </cell>
          <cell r="I12">
            <v>0.23150000000000004</v>
          </cell>
          <cell r="J12">
            <v>128.708</v>
          </cell>
          <cell r="K12">
            <v>0.43829999999999991</v>
          </cell>
          <cell r="L12">
            <v>138.982</v>
          </cell>
          <cell r="M12">
            <v>0.55309999999999993</v>
          </cell>
          <cell r="N12">
            <v>152.42099999999999</v>
          </cell>
          <cell r="O12">
            <v>0.70320000000000005</v>
          </cell>
        </row>
        <row r="13">
          <cell r="B13" t="str">
            <v>LIG</v>
          </cell>
          <cell r="D13">
            <v>89.245000000000005</v>
          </cell>
          <cell r="E13">
            <v>100</v>
          </cell>
          <cell r="F13">
            <v>101.979</v>
          </cell>
          <cell r="G13">
            <v>0.14270000000000005</v>
          </cell>
          <cell r="H13">
            <v>108.65300000000001</v>
          </cell>
          <cell r="I13">
            <v>0.21750000000000003</v>
          </cell>
          <cell r="J13">
            <v>190.922</v>
          </cell>
          <cell r="K13">
            <v>1.1393</v>
          </cell>
          <cell r="L13">
            <v>173.48599999999999</v>
          </cell>
          <cell r="M13">
            <v>0.94389999999999996</v>
          </cell>
          <cell r="N13">
            <v>187.79900000000001</v>
          </cell>
          <cell r="O13">
            <v>1.1042999999999998</v>
          </cell>
        </row>
        <row r="14">
          <cell r="B14" t="str">
            <v>IGP</v>
          </cell>
          <cell r="C14">
            <v>178.45400000000001</v>
          </cell>
          <cell r="D14">
            <v>178.45400000000001</v>
          </cell>
          <cell r="E14">
            <v>100</v>
          </cell>
          <cell r="F14">
            <v>194.92</v>
          </cell>
          <cell r="G14">
            <v>9.2300000000000049E-2</v>
          </cell>
          <cell r="H14">
            <v>214.535</v>
          </cell>
          <cell r="I14">
            <v>0.20219999999999994</v>
          </cell>
          <cell r="J14">
            <v>276.57799999999997</v>
          </cell>
          <cell r="K14">
            <v>0.54990000000000006</v>
          </cell>
          <cell r="L14">
            <v>293.79300000000001</v>
          </cell>
          <cell r="M14">
            <v>0.6463000000000001</v>
          </cell>
          <cell r="N14">
            <v>327.91500000000002</v>
          </cell>
          <cell r="O14">
            <v>0.83749999999999991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Teor"/>
      <sheetName val="Índices de Reajustamento"/>
    </sheetNames>
    <definedNames>
      <definedName name="PassaExtenso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  <sheetName val="Plan1"/>
      <sheetName val="Plan2"/>
      <sheetName val="Plan3"/>
      <sheetName val="Planilha Original"/>
      <sheetName val="Plan 2_7"/>
      <sheetName val="Planilha Serviços"/>
      <sheetName val="Orçamento"/>
      <sheetName val="C.U"/>
      <sheetName val="MEMORANDO"/>
    </sheetNames>
    <sheetDataSet>
      <sheetData sheetId="0" refreshError="1">
        <row r="4">
          <cell r="A4" t="str">
            <v>DESCRIÇÃO</v>
          </cell>
          <cell r="B4" t="str">
            <v>TAG</v>
          </cell>
          <cell r="C4" t="str">
            <v>UN</v>
          </cell>
          <cell r="D4" t="str">
            <v>QTD</v>
          </cell>
          <cell r="E4" t="str">
            <v>UN (Kg)</v>
          </cell>
          <cell r="F4" t="str">
            <v>TOT (Kg)</v>
          </cell>
          <cell r="G4" t="str">
            <v>HH/Quant</v>
          </cell>
          <cell r="H4" t="str">
            <v>HH CALC</v>
          </cell>
          <cell r="I4" t="str">
            <v>COD</v>
          </cell>
          <cell r="J4" t="str">
            <v>HH/Kg</v>
          </cell>
          <cell r="K4" t="str">
            <v>HH/Ton</v>
          </cell>
          <cell r="N4" t="str">
            <v>CODSEC</v>
          </cell>
          <cell r="P4" t="str">
            <v>PRINC</v>
          </cell>
          <cell r="Q4" t="str">
            <v>SECUND</v>
          </cell>
          <cell r="R4" t="str">
            <v>GRAUTEAVEIS</v>
          </cell>
        </row>
        <row r="5">
          <cell r="M5">
            <v>0</v>
          </cell>
          <cell r="R5" t="str">
            <v>peso graute =====»»»</v>
          </cell>
        </row>
        <row r="6">
          <cell r="A6" t="str">
            <v>DECLARAÇÃO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3559055.010000003</v>
          </cell>
          <cell r="H6">
            <v>338459.96000000014</v>
          </cell>
        </row>
        <row r="7">
          <cell r="A7" t="str">
            <v>MECÂNICA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J7" t="str">
            <v>Lado esquerdo</v>
          </cell>
          <cell r="K7">
            <v>0</v>
          </cell>
          <cell r="N7" t="str">
            <v>Lado direito</v>
          </cell>
          <cell r="O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str">
            <v>Municipio</v>
          </cell>
          <cell r="H8" t="str">
            <v>Alíquota</v>
          </cell>
          <cell r="I8" t="str">
            <v>Total</v>
          </cell>
          <cell r="J8" t="str">
            <v>km inicial</v>
          </cell>
          <cell r="K8" t="str">
            <v>km final</v>
          </cell>
          <cell r="L8" t="str">
            <v>extensão</v>
          </cell>
          <cell r="M8" t="str">
            <v>EQUIV.</v>
          </cell>
          <cell r="N8" t="str">
            <v>km inicial</v>
          </cell>
          <cell r="O8" t="str">
            <v>km final</v>
          </cell>
          <cell r="P8" t="str">
            <v>extensão</v>
          </cell>
          <cell r="Q8" t="str">
            <v>EQUIV.</v>
          </cell>
          <cell r="R8" t="str">
            <v>MEDIÇÃO</v>
          </cell>
        </row>
        <row r="9">
          <cell r="A9" t="str">
            <v>ÁREA - PENEIRAMENTO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 t="str">
            <v>BENTO GONÇALVES</v>
          </cell>
          <cell r="H9">
            <v>0.03</v>
          </cell>
          <cell r="I9">
            <v>7.2195999999999996E-2</v>
          </cell>
          <cell r="J9">
            <v>210000</v>
          </cell>
          <cell r="K9">
            <v>220880</v>
          </cell>
          <cell r="L9">
            <v>10880</v>
          </cell>
          <cell r="M9">
            <v>7.2195999999999996E-2</v>
          </cell>
          <cell r="N9">
            <v>210000</v>
          </cell>
          <cell r="O9">
            <v>220880</v>
          </cell>
          <cell r="P9">
            <v>10880</v>
          </cell>
          <cell r="Q9">
            <v>7.2195999999999996E-2</v>
          </cell>
          <cell r="R9">
            <v>36543.902110000003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str">
            <v>GARIBALDI</v>
          </cell>
          <cell r="H10">
            <v>0.03</v>
          </cell>
          <cell r="I10">
            <v>6.4963999999999994E-2</v>
          </cell>
          <cell r="J10">
            <v>220880</v>
          </cell>
          <cell r="K10">
            <v>230670</v>
          </cell>
          <cell r="L10">
            <v>9790</v>
          </cell>
          <cell r="M10">
            <v>6.4963999999999994E-2</v>
          </cell>
          <cell r="N10">
            <v>220880</v>
          </cell>
          <cell r="O10">
            <v>230670</v>
          </cell>
          <cell r="P10">
            <v>9790</v>
          </cell>
          <cell r="Q10">
            <v>6.4963999999999994E-2</v>
          </cell>
          <cell r="R10">
            <v>32882.794269999999</v>
          </cell>
        </row>
        <row r="11">
          <cell r="A11" t="str">
            <v>Alimentadores de Correia Horizontais das Peneiras Primárias 510-PE-01/02</v>
          </cell>
          <cell r="B11" t="str">
            <v>510-AL-01/02</v>
          </cell>
          <cell r="C11" t="str">
            <v>CJ</v>
          </cell>
          <cell r="D11">
            <v>2</v>
          </cell>
          <cell r="E11">
            <v>17500</v>
          </cell>
          <cell r="F11">
            <v>35000</v>
          </cell>
          <cell r="G11" t="str">
            <v>CARLOS BARBOSA</v>
          </cell>
          <cell r="H11">
            <v>1750</v>
          </cell>
          <cell r="I11" t="str">
            <v>TRA</v>
          </cell>
          <cell r="J11">
            <v>230670</v>
          </cell>
          <cell r="K11">
            <v>50</v>
          </cell>
          <cell r="L11">
            <v>9940</v>
          </cell>
          <cell r="M11">
            <v>6.5959000000000004E-2</v>
          </cell>
          <cell r="N11">
            <v>230670</v>
          </cell>
          <cell r="O11">
            <v>240610</v>
          </cell>
          <cell r="P11">
            <v>875</v>
          </cell>
          <cell r="Q11">
            <v>6.5959000000000004E-2</v>
          </cell>
          <cell r="R11">
            <v>35000</v>
          </cell>
        </row>
        <row r="12">
          <cell r="A12" t="str">
            <v xml:space="preserve">      Potência 2 x 30 cv 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BARÃO</v>
          </cell>
          <cell r="H12">
            <v>0</v>
          </cell>
          <cell r="I12">
            <v>6.9343000000000002E-2</v>
          </cell>
          <cell r="J12">
            <v>240610</v>
          </cell>
          <cell r="K12">
            <v>251060</v>
          </cell>
          <cell r="L12">
            <v>10450</v>
          </cell>
          <cell r="M12">
            <v>6.9343000000000002E-2</v>
          </cell>
          <cell r="N12">
            <v>240610</v>
          </cell>
          <cell r="O12">
            <v>251060</v>
          </cell>
          <cell r="P12">
            <v>0</v>
          </cell>
          <cell r="Q12">
            <v>6.9343000000000002E-2</v>
          </cell>
          <cell r="R12">
            <v>35099.611860999998</v>
          </cell>
        </row>
        <row r="13">
          <cell r="A13" t="str">
            <v xml:space="preserve">      Peso aproximado 2 x 17,5 t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 t="str">
            <v>SÃO PEDRO DA SERRA</v>
          </cell>
          <cell r="H13">
            <v>0</v>
          </cell>
          <cell r="I13">
            <v>2.6609000000000001E-2</v>
          </cell>
          <cell r="J13">
            <v>251060</v>
          </cell>
          <cell r="K13">
            <v>255070</v>
          </cell>
          <cell r="L13">
            <v>4010</v>
          </cell>
          <cell r="M13">
            <v>2.6609000000000001E-2</v>
          </cell>
          <cell r="N13">
            <v>251060</v>
          </cell>
          <cell r="O13">
            <v>255070</v>
          </cell>
          <cell r="P13">
            <v>0</v>
          </cell>
          <cell r="Q13">
            <v>2.6609000000000001E-2</v>
          </cell>
          <cell r="R13">
            <v>13468.846274</v>
          </cell>
        </row>
        <row r="14">
          <cell r="A14" t="str">
            <v>RODOVIA</v>
          </cell>
          <cell r="B14" t="str">
            <v>MUNICÍPIO</v>
          </cell>
          <cell r="C14" t="str">
            <v>PERCENTUAL MEDIDO</v>
          </cell>
          <cell r="D14" t="str">
            <v>ALÍQUOTA</v>
          </cell>
          <cell r="E14" t="str">
            <v>BASE DE CÁLCULO</v>
          </cell>
          <cell r="F14">
            <v>0</v>
          </cell>
          <cell r="G14" t="str">
            <v>SALVADOR DO SUL</v>
          </cell>
          <cell r="H14">
            <v>0</v>
          </cell>
          <cell r="I14">
            <v>6.2773999999999996E-2</v>
          </cell>
          <cell r="J14">
            <v>255070</v>
          </cell>
          <cell r="K14">
            <v>264530</v>
          </cell>
          <cell r="L14">
            <v>9460</v>
          </cell>
          <cell r="M14">
            <v>6.2773999999999996E-2</v>
          </cell>
          <cell r="N14">
            <v>255070</v>
          </cell>
          <cell r="O14">
            <v>264530</v>
          </cell>
          <cell r="P14">
            <v>0</v>
          </cell>
          <cell r="Q14">
            <v>6.2773999999999996E-2</v>
          </cell>
          <cell r="R14">
            <v>31774.385473999999</v>
          </cell>
        </row>
        <row r="15">
          <cell r="A15" t="str">
            <v>Amostrador Automático, tipo Linear, para "Lump Ore"</v>
          </cell>
          <cell r="B15" t="str">
            <v>510-AM-01</v>
          </cell>
          <cell r="C15" t="str">
            <v>CJ</v>
          </cell>
          <cell r="D15">
            <v>1</v>
          </cell>
          <cell r="E15">
            <v>3000</v>
          </cell>
          <cell r="F15">
            <v>3000</v>
          </cell>
          <cell r="G15" t="str">
            <v>SÃO JOSÉ DO SUL</v>
          </cell>
          <cell r="H15">
            <v>180</v>
          </cell>
          <cell r="I15" t="str">
            <v>M</v>
          </cell>
          <cell r="J15">
            <v>264530</v>
          </cell>
          <cell r="K15">
            <v>60</v>
          </cell>
          <cell r="L15">
            <v>17665</v>
          </cell>
          <cell r="M15">
            <v>0.11722</v>
          </cell>
          <cell r="N15">
            <v>264530</v>
          </cell>
          <cell r="O15">
            <v>282195</v>
          </cell>
          <cell r="P15">
            <v>180</v>
          </cell>
          <cell r="Q15">
            <v>0.11722</v>
          </cell>
          <cell r="R15">
            <v>59333.458710999999</v>
          </cell>
        </row>
        <row r="16">
          <cell r="A16" t="str">
            <v xml:space="preserve">      Potência 1 cv</v>
          </cell>
          <cell r="B16" t="str">
            <v>BENTO GONÇALVES</v>
          </cell>
          <cell r="C16">
            <v>7.2195999999999996E-2</v>
          </cell>
          <cell r="D16">
            <v>0.03</v>
          </cell>
          <cell r="E16">
            <v>36543.902110000003</v>
          </cell>
          <cell r="F16">
            <v>0</v>
          </cell>
          <cell r="G16" t="str">
            <v>MONTENEGRO</v>
          </cell>
          <cell r="H16">
            <v>0</v>
          </cell>
          <cell r="I16">
            <v>0.15653600000000001</v>
          </cell>
          <cell r="J16">
            <v>282195</v>
          </cell>
          <cell r="K16">
            <v>305785</v>
          </cell>
          <cell r="L16">
            <v>23590</v>
          </cell>
          <cell r="M16">
            <v>0.15653600000000001</v>
          </cell>
          <cell r="N16">
            <v>282195</v>
          </cell>
          <cell r="O16">
            <v>305785</v>
          </cell>
          <cell r="P16">
            <v>0</v>
          </cell>
          <cell r="Q16">
            <v>0.15653600000000001</v>
          </cell>
          <cell r="R16">
            <v>79234.434813999993</v>
          </cell>
        </row>
        <row r="17">
          <cell r="A17" t="str">
            <v xml:space="preserve">      Peso aproximado 3 t</v>
          </cell>
          <cell r="B17" t="str">
            <v>GARIBALDI</v>
          </cell>
          <cell r="C17">
            <v>6.4963999999999994E-2</v>
          </cell>
          <cell r="D17">
            <v>0.03</v>
          </cell>
          <cell r="E17">
            <v>32882.794269999999</v>
          </cell>
          <cell r="F17">
            <v>0</v>
          </cell>
          <cell r="G17" t="str">
            <v>TRIUNFO</v>
          </cell>
          <cell r="H17">
            <v>0</v>
          </cell>
          <cell r="I17">
            <v>0.23102200000000001</v>
          </cell>
          <cell r="J17">
            <v>305785</v>
          </cell>
          <cell r="K17">
            <v>340600</v>
          </cell>
          <cell r="L17">
            <v>34815</v>
          </cell>
          <cell r="M17">
            <v>0.23102200000000001</v>
          </cell>
          <cell r="N17">
            <v>305785</v>
          </cell>
          <cell r="O17">
            <v>340600</v>
          </cell>
          <cell r="P17">
            <v>0</v>
          </cell>
          <cell r="Q17">
            <v>0.23102200000000001</v>
          </cell>
          <cell r="R17">
            <v>116937.12793800001</v>
          </cell>
        </row>
        <row r="18">
          <cell r="A18" t="str">
            <v>BR-470/RS</v>
          </cell>
          <cell r="B18" t="str">
            <v>CARLOS BARBOSA</v>
          </cell>
          <cell r="C18">
            <v>6.5959000000000004E-2</v>
          </cell>
          <cell r="D18">
            <v>0.05</v>
          </cell>
          <cell r="E18">
            <v>33386.616450000001</v>
          </cell>
          <cell r="F18">
            <v>0</v>
          </cell>
          <cell r="G18" t="str">
            <v>SÃO JERONIMO</v>
          </cell>
          <cell r="H18">
            <v>0</v>
          </cell>
          <cell r="I18">
            <v>0.133378</v>
          </cell>
          <cell r="J18">
            <v>340600</v>
          </cell>
          <cell r="K18">
            <v>360700</v>
          </cell>
          <cell r="L18">
            <v>20100</v>
          </cell>
          <cell r="M18">
            <v>0.133378</v>
          </cell>
          <cell r="N18">
            <v>340600</v>
          </cell>
          <cell r="O18">
            <v>360700</v>
          </cell>
          <cell r="P18">
            <v>0</v>
          </cell>
          <cell r="Q18">
            <v>0.133378</v>
          </cell>
          <cell r="R18">
            <v>67512.172097000002</v>
          </cell>
        </row>
        <row r="19">
          <cell r="A19" t="str">
            <v>Amostrador Automático, tipo Linear, para Hematitinha</v>
          </cell>
          <cell r="B19" t="str">
            <v>510-AM-02</v>
          </cell>
          <cell r="C19" t="str">
            <v>CJ</v>
          </cell>
          <cell r="D19">
            <v>1</v>
          </cell>
          <cell r="E19">
            <v>3000</v>
          </cell>
          <cell r="F19">
            <v>3000</v>
          </cell>
          <cell r="H19">
            <v>180</v>
          </cell>
          <cell r="I19" t="str">
            <v>M</v>
          </cell>
          <cell r="K19">
            <v>60</v>
          </cell>
          <cell r="L19">
            <v>150700</v>
          </cell>
          <cell r="M19">
            <v>1</v>
          </cell>
          <cell r="P19">
            <v>180</v>
          </cell>
          <cell r="Q19">
            <v>1</v>
          </cell>
          <cell r="R19">
            <v>506173.35</v>
          </cell>
        </row>
        <row r="20">
          <cell r="A20" t="str">
            <v xml:space="preserve">      Potência 1 cv</v>
          </cell>
          <cell r="B20" t="str">
            <v>SÃO PEDRO DA SERRA</v>
          </cell>
          <cell r="C20">
            <v>2.6609000000000001E-2</v>
          </cell>
          <cell r="D20">
            <v>2.5000000000000001E-2</v>
          </cell>
          <cell r="E20">
            <v>13468.846274</v>
          </cell>
          <cell r="F20">
            <v>0</v>
          </cell>
          <cell r="H20">
            <v>0</v>
          </cell>
          <cell r="J20">
            <v>0</v>
          </cell>
          <cell r="N20">
            <v>0</v>
          </cell>
          <cell r="P20">
            <v>0</v>
          </cell>
        </row>
        <row r="21">
          <cell r="A21" t="str">
            <v xml:space="preserve">      Peso aproximado 3 t</v>
          </cell>
          <cell r="B21" t="str">
            <v>SALVADOR DO SUL</v>
          </cell>
          <cell r="C21">
            <v>6.2773999999999996E-2</v>
          </cell>
          <cell r="D21">
            <v>0.02</v>
          </cell>
          <cell r="E21">
            <v>31774.385473999999</v>
          </cell>
          <cell r="F21">
            <v>0</v>
          </cell>
          <cell r="H21">
            <v>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</row>
        <row r="22">
          <cell r="A22" t="str">
            <v>BR-470/RS</v>
          </cell>
          <cell r="B22" t="str">
            <v>SÃO JOSÉ DO SUL</v>
          </cell>
          <cell r="C22">
            <v>0.11722</v>
          </cell>
          <cell r="D22">
            <v>0.03</v>
          </cell>
          <cell r="E22">
            <v>59333.458710999999</v>
          </cell>
          <cell r="F22">
            <v>0</v>
          </cell>
          <cell r="H22">
            <v>0</v>
          </cell>
          <cell r="J22">
            <v>0</v>
          </cell>
          <cell r="N22">
            <v>0</v>
          </cell>
          <cell r="P22">
            <v>0</v>
          </cell>
        </row>
        <row r="23">
          <cell r="A23" t="str">
            <v>Amostrador Automático, tipo Linear, para "Sinter Feed"</v>
          </cell>
          <cell r="B23" t="str">
            <v>510-AM-03</v>
          </cell>
          <cell r="C23" t="str">
            <v>CJ</v>
          </cell>
          <cell r="D23">
            <v>1</v>
          </cell>
          <cell r="E23">
            <v>3000</v>
          </cell>
          <cell r="F23">
            <v>3000</v>
          </cell>
          <cell r="H23">
            <v>180</v>
          </cell>
          <cell r="I23" t="str">
            <v>M</v>
          </cell>
          <cell r="J23">
            <v>0</v>
          </cell>
          <cell r="K23">
            <v>60</v>
          </cell>
          <cell r="N23">
            <v>0</v>
          </cell>
          <cell r="P23">
            <v>180</v>
          </cell>
        </row>
        <row r="24">
          <cell r="A24" t="str">
            <v xml:space="preserve">      Potência 1 cv</v>
          </cell>
          <cell r="B24" t="str">
            <v>TRIUNFO</v>
          </cell>
          <cell r="C24">
            <v>0.23102200000000001</v>
          </cell>
          <cell r="D24">
            <v>0.05</v>
          </cell>
          <cell r="E24">
            <v>116937.12793800001</v>
          </cell>
          <cell r="F24">
            <v>0</v>
          </cell>
          <cell r="H24">
            <v>0</v>
          </cell>
          <cell r="J24">
            <v>0</v>
          </cell>
          <cell r="N24">
            <v>0</v>
          </cell>
          <cell r="P24">
            <v>0</v>
          </cell>
        </row>
        <row r="25">
          <cell r="A25" t="str">
            <v xml:space="preserve">      Peso aproximado 3 t</v>
          </cell>
          <cell r="B25" t="str">
            <v>SÃO JERONIMO</v>
          </cell>
          <cell r="C25">
            <v>0.133378</v>
          </cell>
          <cell r="D25">
            <v>0.03</v>
          </cell>
          <cell r="E25">
            <v>67512.172097000002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P25">
            <v>0</v>
          </cell>
        </row>
        <row r="26">
          <cell r="A26">
            <v>0</v>
          </cell>
          <cell r="B26" t="str">
            <v>SOMA</v>
          </cell>
          <cell r="C26">
            <v>1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  <cell r="P26">
            <v>0</v>
          </cell>
        </row>
        <row r="27">
          <cell r="A27" t="str">
            <v>Amostrador Automático, tipo Linear, para Underflow da Ciclonagem Primária</v>
          </cell>
          <cell r="B27" t="str">
            <v>510-AM-04</v>
          </cell>
          <cell r="C27" t="str">
            <v>CJ</v>
          </cell>
          <cell r="D27">
            <v>1</v>
          </cell>
          <cell r="E27">
            <v>330</v>
          </cell>
          <cell r="F27">
            <v>330</v>
          </cell>
          <cell r="H27">
            <v>33</v>
          </cell>
          <cell r="I27" t="str">
            <v>M</v>
          </cell>
          <cell r="J27">
            <v>0</v>
          </cell>
          <cell r="K27">
            <v>100</v>
          </cell>
          <cell r="N27">
            <v>0</v>
          </cell>
          <cell r="P27">
            <v>33</v>
          </cell>
        </row>
        <row r="28">
          <cell r="A28" t="str">
            <v xml:space="preserve">      Potência 1 cv</v>
          </cell>
          <cell r="B28">
            <v>0</v>
          </cell>
          <cell r="C28">
            <v>0</v>
          </cell>
          <cell r="D28" t="str">
            <v>Vacaria, 02 de Outubro de 2015</v>
          </cell>
          <cell r="E28">
            <v>0</v>
          </cell>
          <cell r="F28">
            <v>0</v>
          </cell>
          <cell r="H28">
            <v>0</v>
          </cell>
          <cell r="P28">
            <v>0</v>
          </cell>
        </row>
        <row r="29">
          <cell r="A29" t="str">
            <v xml:space="preserve">      Peso aproximado 0,33 t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P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P30">
            <v>0</v>
          </cell>
        </row>
        <row r="31">
          <cell r="A31" t="str">
            <v>Amostrador Pneumático tipo Mangote para Overflow da Ciclonagem Primária</v>
          </cell>
          <cell r="B31" t="str">
            <v>510-AM-05</v>
          </cell>
          <cell r="C31" t="str">
            <v>CJ</v>
          </cell>
          <cell r="D31">
            <v>1</v>
          </cell>
          <cell r="E31">
            <v>330</v>
          </cell>
          <cell r="F31">
            <v>330</v>
          </cell>
          <cell r="H31">
            <v>33</v>
          </cell>
          <cell r="I31" t="str">
            <v>M</v>
          </cell>
          <cell r="K31">
            <v>100</v>
          </cell>
          <cell r="P31">
            <v>33</v>
          </cell>
        </row>
        <row r="32">
          <cell r="A32" t="str">
            <v xml:space="preserve">      Peso aproximado 0,33 t</v>
          </cell>
          <cell r="B32" t="str">
            <v>ANALISTA INFRA-ESTRUTURA DE TRANSPORTES</v>
          </cell>
          <cell r="C32">
            <v>0</v>
          </cell>
          <cell r="D32">
            <v>0</v>
          </cell>
          <cell r="F32">
            <v>0</v>
          </cell>
          <cell r="H32">
            <v>0</v>
          </cell>
          <cell r="P32">
            <v>0</v>
          </cell>
        </row>
        <row r="33">
          <cell r="B33" t="str">
            <v>FISCAL DO CONTRATO</v>
          </cell>
          <cell r="C33">
            <v>0</v>
          </cell>
          <cell r="D33">
            <v>0</v>
          </cell>
          <cell r="F33">
            <v>0</v>
          </cell>
          <cell r="H33">
            <v>0</v>
          </cell>
          <cell r="P33">
            <v>0</v>
          </cell>
        </row>
        <row r="34">
          <cell r="A34" t="str">
            <v>Amostrador Pneumático tipo Mangote para Alimentação da Deslamagem</v>
          </cell>
          <cell r="B34" t="str">
            <v>510-AM-06</v>
          </cell>
          <cell r="C34" t="str">
            <v>CJ</v>
          </cell>
          <cell r="D34">
            <v>1</v>
          </cell>
          <cell r="E34">
            <v>330</v>
          </cell>
          <cell r="F34">
            <v>330</v>
          </cell>
          <cell r="H34">
            <v>33</v>
          </cell>
          <cell r="I34" t="str">
            <v>M</v>
          </cell>
          <cell r="K34">
            <v>100</v>
          </cell>
          <cell r="P34">
            <v>33</v>
          </cell>
        </row>
        <row r="35">
          <cell r="A35" t="str">
            <v xml:space="preserve">      Peso aproximado 0,33 t</v>
          </cell>
          <cell r="F35">
            <v>0</v>
          </cell>
          <cell r="H35">
            <v>0</v>
          </cell>
          <cell r="P35">
            <v>0</v>
          </cell>
        </row>
        <row r="36">
          <cell r="F36">
            <v>0</v>
          </cell>
          <cell r="H36">
            <v>0</v>
          </cell>
          <cell r="P36">
            <v>0</v>
          </cell>
        </row>
        <row r="37">
          <cell r="A37" t="str">
            <v>Amostrador Pneumático tipo Mangote para Alimentação do Circuito de Espirais</v>
          </cell>
          <cell r="B37" t="str">
            <v>510-AM-15</v>
          </cell>
          <cell r="C37" t="str">
            <v>CJ</v>
          </cell>
          <cell r="D37">
            <v>1</v>
          </cell>
          <cell r="E37">
            <v>330</v>
          </cell>
          <cell r="F37">
            <v>330</v>
          </cell>
          <cell r="H37">
            <v>33</v>
          </cell>
          <cell r="I37" t="str">
            <v>M</v>
          </cell>
          <cell r="K37">
            <v>100</v>
          </cell>
          <cell r="P37">
            <v>33</v>
          </cell>
        </row>
        <row r="38">
          <cell r="A38" t="str">
            <v xml:space="preserve">      Peso aproximado 0,33 t</v>
          </cell>
          <cell r="F38">
            <v>0</v>
          </cell>
          <cell r="H38">
            <v>0</v>
          </cell>
          <cell r="P38">
            <v>0</v>
          </cell>
        </row>
        <row r="39">
          <cell r="F39">
            <v>0</v>
          </cell>
          <cell r="H39">
            <v>0</v>
          </cell>
          <cell r="P39">
            <v>0</v>
          </cell>
        </row>
        <row r="40">
          <cell r="A40" t="str">
            <v>Amostrador Pneumático tipo Mangote para Rejeito do Circuito de Espirais</v>
          </cell>
          <cell r="B40" t="str">
            <v>510-AM-16</v>
          </cell>
          <cell r="C40" t="str">
            <v>CJ</v>
          </cell>
          <cell r="D40">
            <v>1</v>
          </cell>
          <cell r="E40">
            <v>330</v>
          </cell>
          <cell r="F40">
            <v>330</v>
          </cell>
          <cell r="H40">
            <v>33</v>
          </cell>
          <cell r="I40" t="str">
            <v>M</v>
          </cell>
          <cell r="K40">
            <v>100</v>
          </cell>
          <cell r="P40">
            <v>33</v>
          </cell>
        </row>
        <row r="41">
          <cell r="A41" t="str">
            <v xml:space="preserve">      Peso aproximado 0,33 t</v>
          </cell>
          <cell r="F41">
            <v>0</v>
          </cell>
          <cell r="H41">
            <v>0</v>
          </cell>
          <cell r="P41">
            <v>0</v>
          </cell>
        </row>
        <row r="42">
          <cell r="F42">
            <v>0</v>
          </cell>
          <cell r="H42">
            <v>0</v>
          </cell>
          <cell r="P42">
            <v>0</v>
          </cell>
        </row>
        <row r="43">
          <cell r="A43" t="str">
            <v>Amostrador Pneumático tipo Mangote para Concentrado do Circuito de Espirais</v>
          </cell>
          <cell r="B43" t="str">
            <v>510-AM-17</v>
          </cell>
          <cell r="C43" t="str">
            <v>CJ</v>
          </cell>
          <cell r="D43">
            <v>1</v>
          </cell>
          <cell r="E43">
            <v>330</v>
          </cell>
          <cell r="F43">
            <v>330</v>
          </cell>
          <cell r="H43">
            <v>33</v>
          </cell>
          <cell r="I43" t="str">
            <v>M</v>
          </cell>
          <cell r="K43">
            <v>100</v>
          </cell>
          <cell r="P43">
            <v>33</v>
          </cell>
        </row>
        <row r="44">
          <cell r="A44" t="str">
            <v xml:space="preserve">      Peso aproximado 0,33 t</v>
          </cell>
          <cell r="F44">
            <v>0</v>
          </cell>
          <cell r="H44">
            <v>0</v>
          </cell>
          <cell r="P44">
            <v>0</v>
          </cell>
        </row>
        <row r="45">
          <cell r="F45">
            <v>0</v>
          </cell>
          <cell r="H45">
            <v>0</v>
          </cell>
          <cell r="P45">
            <v>0</v>
          </cell>
        </row>
        <row r="46">
          <cell r="A46" t="str">
            <v>Bombas de Polpa de Alimentação da Ciclonagem Primária, 510-HC-01</v>
          </cell>
          <cell r="B46" t="str">
            <v>510-BP-01A/01B/01R</v>
          </cell>
          <cell r="C46" t="str">
            <v>CJ</v>
          </cell>
          <cell r="D46">
            <v>3</v>
          </cell>
          <cell r="E46">
            <v>5000</v>
          </cell>
          <cell r="F46">
            <v>15000</v>
          </cell>
          <cell r="H46">
            <v>900</v>
          </cell>
          <cell r="I46" t="str">
            <v>M</v>
          </cell>
          <cell r="K46">
            <v>60</v>
          </cell>
          <cell r="P46">
            <v>300</v>
          </cell>
          <cell r="R46">
            <v>15000</v>
          </cell>
        </row>
        <row r="47">
          <cell r="A47" t="str">
            <v xml:space="preserve">      Potência 3 x 350 cv (4 polos)</v>
          </cell>
          <cell r="F47">
            <v>0</v>
          </cell>
          <cell r="H47">
            <v>0</v>
          </cell>
          <cell r="P47">
            <v>0</v>
          </cell>
        </row>
        <row r="48">
          <cell r="A48" t="str">
            <v xml:space="preserve">      Peso aproximado 3 x 5 t</v>
          </cell>
          <cell r="F48">
            <v>0</v>
          </cell>
          <cell r="H48">
            <v>0</v>
          </cell>
          <cell r="P48">
            <v>0</v>
          </cell>
        </row>
        <row r="49">
          <cell r="F49">
            <v>0</v>
          </cell>
          <cell r="H49">
            <v>0</v>
          </cell>
          <cell r="P49">
            <v>0</v>
          </cell>
        </row>
        <row r="50">
          <cell r="A50" t="str">
            <v>Bombas de Polpa de Alimentação da Deslamagem Primária, 510-HC-02</v>
          </cell>
          <cell r="B50" t="str">
            <v>510-BP-02/02R</v>
          </cell>
          <cell r="C50" t="str">
            <v>CJ</v>
          </cell>
          <cell r="D50">
            <v>2</v>
          </cell>
          <cell r="E50">
            <v>6000</v>
          </cell>
          <cell r="F50">
            <v>12000</v>
          </cell>
          <cell r="H50">
            <v>720</v>
          </cell>
          <cell r="I50" t="str">
            <v>M</v>
          </cell>
          <cell r="K50">
            <v>60</v>
          </cell>
          <cell r="P50">
            <v>360</v>
          </cell>
          <cell r="R50">
            <v>12000</v>
          </cell>
        </row>
        <row r="51">
          <cell r="A51" t="str">
            <v xml:space="preserve">      Potência 2 x 350 cv (6 polos)</v>
          </cell>
          <cell r="F51">
            <v>0</v>
          </cell>
          <cell r="H51">
            <v>0</v>
          </cell>
          <cell r="P51">
            <v>0</v>
          </cell>
        </row>
        <row r="52">
          <cell r="A52" t="str">
            <v xml:space="preserve">      Peso aproximado 2 x 6 t</v>
          </cell>
          <cell r="F52">
            <v>0</v>
          </cell>
          <cell r="H52">
            <v>0</v>
          </cell>
          <cell r="P52">
            <v>0</v>
          </cell>
        </row>
        <row r="53">
          <cell r="F53">
            <v>0</v>
          </cell>
          <cell r="H53">
            <v>0</v>
          </cell>
          <cell r="P53">
            <v>0</v>
          </cell>
        </row>
        <row r="54">
          <cell r="A54" t="str">
            <v>Bomba Vertical de Drenagem da Área de Peneiramento</v>
          </cell>
          <cell r="B54" t="str">
            <v>510-BP-16</v>
          </cell>
          <cell r="C54" t="str">
            <v>CJ</v>
          </cell>
          <cell r="D54">
            <v>1</v>
          </cell>
          <cell r="E54">
            <v>2000</v>
          </cell>
          <cell r="F54">
            <v>2000</v>
          </cell>
          <cell r="H54">
            <v>120</v>
          </cell>
          <cell r="I54" t="str">
            <v>M</v>
          </cell>
          <cell r="K54">
            <v>60</v>
          </cell>
          <cell r="P54">
            <v>120</v>
          </cell>
        </row>
        <row r="55">
          <cell r="A55" t="str">
            <v xml:space="preserve">      Potência 50 cv</v>
          </cell>
          <cell r="F55">
            <v>0</v>
          </cell>
          <cell r="H55">
            <v>0</v>
          </cell>
          <cell r="P55">
            <v>0</v>
          </cell>
        </row>
        <row r="56">
          <cell r="A56" t="str">
            <v xml:space="preserve">      Peso aproximado 2 t</v>
          </cell>
          <cell r="F56">
            <v>0</v>
          </cell>
          <cell r="H56">
            <v>0</v>
          </cell>
          <cell r="P56">
            <v>0</v>
          </cell>
        </row>
        <row r="57">
          <cell r="F57">
            <v>0</v>
          </cell>
          <cell r="H57">
            <v>0</v>
          </cell>
          <cell r="P57">
            <v>0</v>
          </cell>
        </row>
        <row r="58">
          <cell r="A58" t="str">
            <v>Bomba de Transferência de Água Recuperada para o Peneiramento</v>
          </cell>
          <cell r="B58" t="str">
            <v>510-BU-01A/01B/01R</v>
          </cell>
          <cell r="C58" t="str">
            <v>CJ</v>
          </cell>
          <cell r="D58">
            <v>3</v>
          </cell>
          <cell r="E58">
            <v>2000</v>
          </cell>
          <cell r="F58">
            <v>6000</v>
          </cell>
          <cell r="H58">
            <v>360</v>
          </cell>
          <cell r="I58" t="str">
            <v>M</v>
          </cell>
          <cell r="K58">
            <v>60</v>
          </cell>
          <cell r="P58">
            <v>120</v>
          </cell>
          <cell r="R58">
            <v>6000</v>
          </cell>
        </row>
        <row r="59">
          <cell r="A59" t="str">
            <v xml:space="preserve">      Potência 3 x 175 cv</v>
          </cell>
          <cell r="F59">
            <v>0</v>
          </cell>
          <cell r="H59">
            <v>0</v>
          </cell>
          <cell r="P59">
            <v>0</v>
          </cell>
        </row>
        <row r="60">
          <cell r="A60" t="str">
            <v xml:space="preserve">      Peso aproximado 3 x 2 t</v>
          </cell>
          <cell r="F60">
            <v>0</v>
          </cell>
          <cell r="H60">
            <v>0</v>
          </cell>
          <cell r="P60">
            <v>0</v>
          </cell>
        </row>
        <row r="61">
          <cell r="F61">
            <v>0</v>
          </cell>
          <cell r="H61">
            <v>0</v>
          </cell>
          <cell r="P61">
            <v>0</v>
          </cell>
        </row>
        <row r="62">
          <cell r="A62" t="str">
            <v>Bomba "Booster" para Água de Selagem de Bombas de Polpa</v>
          </cell>
          <cell r="B62" t="str">
            <v>510-BU-03A/03R</v>
          </cell>
          <cell r="C62" t="str">
            <v>CJ</v>
          </cell>
          <cell r="D62">
            <v>2</v>
          </cell>
          <cell r="E62">
            <v>200</v>
          </cell>
          <cell r="F62">
            <v>400</v>
          </cell>
          <cell r="H62">
            <v>60</v>
          </cell>
          <cell r="I62" t="str">
            <v>M</v>
          </cell>
          <cell r="K62">
            <v>150</v>
          </cell>
          <cell r="P62">
            <v>30</v>
          </cell>
          <cell r="R62">
            <v>400</v>
          </cell>
        </row>
        <row r="63">
          <cell r="A63" t="str">
            <v xml:space="preserve">      Potência 2 x 10 cv </v>
          </cell>
          <cell r="F63">
            <v>0</v>
          </cell>
          <cell r="H63">
            <v>0</v>
          </cell>
          <cell r="P63">
            <v>0</v>
          </cell>
        </row>
        <row r="64">
          <cell r="A64" t="str">
            <v xml:space="preserve">      Peso aproximado 2 x 0,2 t</v>
          </cell>
          <cell r="F64">
            <v>0</v>
          </cell>
          <cell r="H64">
            <v>0</v>
          </cell>
          <cell r="P64">
            <v>0</v>
          </cell>
        </row>
        <row r="65">
          <cell r="F65">
            <v>0</v>
          </cell>
          <cell r="H65">
            <v>0</v>
          </cell>
          <cell r="P65">
            <v>0</v>
          </cell>
        </row>
        <row r="66">
          <cell r="A66" t="str">
            <v>Empilhadeira Móvel de Lança Basculável para "Lump Ore"</v>
          </cell>
          <cell r="B66" t="str">
            <v>510-EM-01</v>
          </cell>
          <cell r="C66" t="str">
            <v>CJ</v>
          </cell>
          <cell r="D66">
            <v>1</v>
          </cell>
          <cell r="E66">
            <v>153500</v>
          </cell>
          <cell r="F66">
            <v>153500</v>
          </cell>
          <cell r="H66">
            <v>7675</v>
          </cell>
          <cell r="I66" t="str">
            <v>M</v>
          </cell>
          <cell r="K66">
            <v>50</v>
          </cell>
          <cell r="P66">
            <v>7675</v>
          </cell>
        </row>
        <row r="67">
          <cell r="A67" t="str">
            <v xml:space="preserve">      Potência (55+8x5,5+5,5+2,5+1,5+0,37) kW </v>
          </cell>
          <cell r="F67">
            <v>0</v>
          </cell>
          <cell r="H67">
            <v>0</v>
          </cell>
          <cell r="P67">
            <v>0</v>
          </cell>
        </row>
        <row r="68">
          <cell r="A68" t="str">
            <v xml:space="preserve">      Peso aproximado 153,5 t</v>
          </cell>
          <cell r="F68">
            <v>0</v>
          </cell>
          <cell r="H68">
            <v>0</v>
          </cell>
          <cell r="P68">
            <v>0</v>
          </cell>
        </row>
        <row r="69">
          <cell r="F69">
            <v>0</v>
          </cell>
          <cell r="H69">
            <v>0</v>
          </cell>
          <cell r="P69">
            <v>0</v>
          </cell>
        </row>
        <row r="70">
          <cell r="A70" t="str">
            <v>Empilhadeira Móvel de Lança Giratória para "Sinter Feed"</v>
          </cell>
          <cell r="B70" t="str">
            <v>510-EM-02</v>
          </cell>
          <cell r="C70" t="str">
            <v>CJ</v>
          </cell>
          <cell r="D70">
            <v>1</v>
          </cell>
          <cell r="E70">
            <v>140000</v>
          </cell>
          <cell r="F70">
            <v>140000</v>
          </cell>
          <cell r="H70">
            <v>7000</v>
          </cell>
          <cell r="I70" t="str">
            <v>M</v>
          </cell>
          <cell r="K70">
            <v>50</v>
          </cell>
          <cell r="P70">
            <v>7000</v>
          </cell>
        </row>
        <row r="71">
          <cell r="A71" t="str">
            <v xml:space="preserve">      Potência (44+2x1,68+3x6,1+2x0,4+1,2+2x1,2) kW</v>
          </cell>
          <cell r="F71">
            <v>0</v>
          </cell>
          <cell r="H71">
            <v>0</v>
          </cell>
          <cell r="P71">
            <v>0</v>
          </cell>
        </row>
        <row r="72">
          <cell r="A72" t="str">
            <v xml:space="preserve">      Peso aproximado 140 t</v>
          </cell>
          <cell r="F72">
            <v>0</v>
          </cell>
          <cell r="H72">
            <v>0</v>
          </cell>
          <cell r="P72">
            <v>0</v>
          </cell>
        </row>
        <row r="73">
          <cell r="F73">
            <v>0</v>
          </cell>
          <cell r="H73">
            <v>0</v>
          </cell>
          <cell r="P73">
            <v>0</v>
          </cell>
        </row>
        <row r="74">
          <cell r="A74" t="str">
            <v>Bateria de Ciclones Primários</v>
          </cell>
          <cell r="B74" t="str">
            <v>510-HC-01</v>
          </cell>
          <cell r="C74" t="str">
            <v>CJ</v>
          </cell>
          <cell r="D74">
            <v>1</v>
          </cell>
          <cell r="E74">
            <v>12500</v>
          </cell>
          <cell r="F74">
            <v>12500</v>
          </cell>
          <cell r="H74">
            <v>750</v>
          </cell>
          <cell r="I74" t="str">
            <v>M</v>
          </cell>
          <cell r="K74">
            <v>60</v>
          </cell>
          <cell r="P74">
            <v>750</v>
          </cell>
        </row>
        <row r="75">
          <cell r="A75" t="str">
            <v xml:space="preserve">      Peso aproximado 12,5 t</v>
          </cell>
          <cell r="F75">
            <v>0</v>
          </cell>
          <cell r="H75">
            <v>0</v>
          </cell>
          <cell r="P75">
            <v>0</v>
          </cell>
        </row>
        <row r="76">
          <cell r="F76">
            <v>0</v>
          </cell>
          <cell r="H76">
            <v>0</v>
          </cell>
          <cell r="P76">
            <v>0</v>
          </cell>
        </row>
        <row r="77">
          <cell r="A77" t="str">
            <v>Bateria de Ciclones Desaguadores de Concentrado Final do Circuito de Espirais</v>
          </cell>
          <cell r="B77" t="str">
            <v>510-HC-04</v>
          </cell>
          <cell r="C77" t="str">
            <v>CJ</v>
          </cell>
          <cell r="D77">
            <v>1</v>
          </cell>
          <cell r="E77">
            <v>2500</v>
          </cell>
          <cell r="F77">
            <v>2500</v>
          </cell>
          <cell r="H77">
            <v>200</v>
          </cell>
          <cell r="I77" t="str">
            <v>M</v>
          </cell>
          <cell r="K77">
            <v>80</v>
          </cell>
          <cell r="P77">
            <v>200</v>
          </cell>
        </row>
        <row r="78">
          <cell r="A78" t="str">
            <v xml:space="preserve">      Peso aproximado 2,5 t</v>
          </cell>
          <cell r="F78">
            <v>0</v>
          </cell>
          <cell r="H78">
            <v>0</v>
          </cell>
          <cell r="P78">
            <v>0</v>
          </cell>
        </row>
        <row r="79">
          <cell r="F79">
            <v>0</v>
          </cell>
          <cell r="H79">
            <v>0</v>
          </cell>
          <cell r="P79">
            <v>0</v>
          </cell>
        </row>
        <row r="80">
          <cell r="A80" t="str">
            <v>Ciclone Desaguador de Rejeito Final do Circuito de Espirais</v>
          </cell>
          <cell r="B80" t="str">
            <v>510-HC-05</v>
          </cell>
          <cell r="C80" t="str">
            <v>CJ</v>
          </cell>
          <cell r="D80">
            <v>1</v>
          </cell>
          <cell r="E80">
            <v>3000</v>
          </cell>
          <cell r="F80">
            <v>3000</v>
          </cell>
          <cell r="H80">
            <v>240</v>
          </cell>
          <cell r="I80" t="str">
            <v>M</v>
          </cell>
          <cell r="K80">
            <v>80</v>
          </cell>
          <cell r="P80">
            <v>240</v>
          </cell>
        </row>
        <row r="81">
          <cell r="A81" t="str">
            <v xml:space="preserve">      Peso aproximado 3 t</v>
          </cell>
          <cell r="F81">
            <v>0</v>
          </cell>
          <cell r="H81">
            <v>0</v>
          </cell>
          <cell r="P81">
            <v>0</v>
          </cell>
        </row>
        <row r="82">
          <cell r="F82">
            <v>0</v>
          </cell>
          <cell r="H82">
            <v>0</v>
          </cell>
          <cell r="P82">
            <v>0</v>
          </cell>
        </row>
        <row r="83">
          <cell r="A83" t="str">
            <v>Peneiras Desaguadoras do Underflow da Bateria de Hidrociclones 510-HC-01</v>
          </cell>
          <cell r="B83" t="str">
            <v>510-PD-01/02</v>
          </cell>
          <cell r="C83" t="str">
            <v>CJ</v>
          </cell>
          <cell r="D83">
            <v>1</v>
          </cell>
          <cell r="E83">
            <v>3500</v>
          </cell>
          <cell r="F83">
            <v>3500</v>
          </cell>
          <cell r="H83">
            <v>210</v>
          </cell>
          <cell r="I83" t="str">
            <v>M</v>
          </cell>
          <cell r="K83">
            <v>60</v>
          </cell>
          <cell r="P83">
            <v>210</v>
          </cell>
          <cell r="R83">
            <v>3500</v>
          </cell>
        </row>
        <row r="84">
          <cell r="A84" t="str">
            <v xml:space="preserve">      Potência 2 x (2x10) cv</v>
          </cell>
          <cell r="F84">
            <v>0</v>
          </cell>
          <cell r="H84">
            <v>0</v>
          </cell>
          <cell r="P84">
            <v>0</v>
          </cell>
        </row>
        <row r="85">
          <cell r="A85" t="str">
            <v xml:space="preserve">      Peso aproximado 2 x 3,5 t</v>
          </cell>
          <cell r="F85">
            <v>0</v>
          </cell>
          <cell r="H85">
            <v>0</v>
          </cell>
          <cell r="P85">
            <v>0</v>
          </cell>
        </row>
        <row r="86">
          <cell r="F86">
            <v>0</v>
          </cell>
          <cell r="H86">
            <v>0</v>
          </cell>
          <cell r="P86">
            <v>0</v>
          </cell>
        </row>
        <row r="87">
          <cell r="A87" t="str">
            <v>Peneiras Vibratórias Inclinadas para Classificação Primária</v>
          </cell>
          <cell r="B87" t="str">
            <v>510-PE-01/02</v>
          </cell>
          <cell r="F87">
            <v>0</v>
          </cell>
          <cell r="H87">
            <v>0</v>
          </cell>
          <cell r="P87">
            <v>0</v>
          </cell>
          <cell r="R87">
            <v>0</v>
          </cell>
        </row>
        <row r="88">
          <cell r="A88" t="str">
            <v xml:space="preserve">      Potência 2 x (40+0,25) cv </v>
          </cell>
          <cell r="C88" t="str">
            <v>CJ</v>
          </cell>
          <cell r="D88">
            <v>2</v>
          </cell>
          <cell r="E88">
            <v>10000</v>
          </cell>
          <cell r="F88">
            <v>20000</v>
          </cell>
          <cell r="H88">
            <v>1000</v>
          </cell>
          <cell r="I88" t="str">
            <v>M</v>
          </cell>
          <cell r="K88">
            <v>50</v>
          </cell>
          <cell r="P88">
            <v>500</v>
          </cell>
          <cell r="R88">
            <v>20000</v>
          </cell>
        </row>
        <row r="89">
          <cell r="A89" t="str">
            <v xml:space="preserve">      Peso aproximado 2 x 10 t</v>
          </cell>
          <cell r="F89">
            <v>0</v>
          </cell>
          <cell r="H89">
            <v>0</v>
          </cell>
          <cell r="P89">
            <v>0</v>
          </cell>
        </row>
        <row r="90">
          <cell r="F90">
            <v>0</v>
          </cell>
          <cell r="H90">
            <v>0</v>
          </cell>
          <cell r="P90">
            <v>0</v>
          </cell>
        </row>
        <row r="91">
          <cell r="A91" t="str">
            <v>Peneira Vibratória Horizontal para Relavagem de "Lump Ore"</v>
          </cell>
          <cell r="B91" t="str">
            <v>510-PE-03</v>
          </cell>
          <cell r="F91">
            <v>0</v>
          </cell>
          <cell r="H91">
            <v>0</v>
          </cell>
          <cell r="P91">
            <v>0</v>
          </cell>
        </row>
        <row r="92">
          <cell r="A92" t="str">
            <v>( OS das peneiras 510-PE-01/02)</v>
          </cell>
          <cell r="C92" t="str">
            <v>CJ</v>
          </cell>
          <cell r="D92">
            <v>2</v>
          </cell>
          <cell r="E92">
            <v>12500</v>
          </cell>
          <cell r="F92">
            <v>25000</v>
          </cell>
          <cell r="H92">
            <v>1250</v>
          </cell>
          <cell r="I92" t="str">
            <v>M</v>
          </cell>
          <cell r="K92">
            <v>50</v>
          </cell>
          <cell r="P92">
            <v>625</v>
          </cell>
          <cell r="R92">
            <v>25000</v>
          </cell>
        </row>
        <row r="93">
          <cell r="A93" t="str">
            <v xml:space="preserve">      Potência (2 x 20) cv </v>
          </cell>
          <cell r="F93">
            <v>0</v>
          </cell>
          <cell r="H93">
            <v>0</v>
          </cell>
          <cell r="P93">
            <v>0</v>
          </cell>
        </row>
        <row r="94">
          <cell r="A94" t="str">
            <v xml:space="preserve">      Peso aproximado 12,5 t</v>
          </cell>
          <cell r="F94">
            <v>0</v>
          </cell>
          <cell r="H94">
            <v>0</v>
          </cell>
          <cell r="P94">
            <v>0</v>
          </cell>
        </row>
        <row r="95">
          <cell r="F95">
            <v>0</v>
          </cell>
          <cell r="H95">
            <v>0</v>
          </cell>
          <cell r="P95">
            <v>0</v>
          </cell>
        </row>
        <row r="96">
          <cell r="A96" t="str">
            <v>Peneiras Vibratórias Horizontais para Desaguamento do "Sinter Feed"</v>
          </cell>
          <cell r="B96" t="str">
            <v>510-PE-04/05</v>
          </cell>
          <cell r="C96" t="str">
            <v>CJ</v>
          </cell>
          <cell r="D96">
            <v>1</v>
          </cell>
          <cell r="E96">
            <v>12500</v>
          </cell>
          <cell r="F96">
            <v>12500</v>
          </cell>
          <cell r="H96">
            <v>625</v>
          </cell>
          <cell r="I96" t="str">
            <v>M</v>
          </cell>
          <cell r="K96">
            <v>50</v>
          </cell>
          <cell r="P96">
            <v>625</v>
          </cell>
          <cell r="R96">
            <v>12500</v>
          </cell>
        </row>
        <row r="97">
          <cell r="A97" t="str">
            <v xml:space="preserve"> (US peneiras 510-PE-01/02)</v>
          </cell>
          <cell r="F97">
            <v>0</v>
          </cell>
          <cell r="H97">
            <v>0</v>
          </cell>
          <cell r="P97">
            <v>0</v>
          </cell>
        </row>
        <row r="98">
          <cell r="A98" t="str">
            <v xml:space="preserve">      Potência 2 x (2x20) cv </v>
          </cell>
          <cell r="F98">
            <v>0</v>
          </cell>
          <cell r="H98">
            <v>0</v>
          </cell>
          <cell r="P98">
            <v>0</v>
          </cell>
        </row>
        <row r="99">
          <cell r="A99" t="str">
            <v xml:space="preserve">      Peso aproximado 2 x 12,5 t</v>
          </cell>
          <cell r="F99">
            <v>0</v>
          </cell>
          <cell r="H99">
            <v>0</v>
          </cell>
          <cell r="P99">
            <v>0</v>
          </cell>
        </row>
        <row r="100">
          <cell r="F100">
            <v>0</v>
          </cell>
          <cell r="H100">
            <v>0</v>
          </cell>
          <cell r="P100">
            <v>0</v>
          </cell>
        </row>
        <row r="101">
          <cell r="A101" t="str">
            <v>Ponte Rolante Área de Peneiramento</v>
          </cell>
          <cell r="B101" t="str">
            <v>510-PR-01</v>
          </cell>
          <cell r="C101" t="str">
            <v>CJ</v>
          </cell>
          <cell r="D101">
            <v>1</v>
          </cell>
          <cell r="E101">
            <v>12000</v>
          </cell>
          <cell r="F101">
            <v>12000</v>
          </cell>
          <cell r="H101">
            <v>480</v>
          </cell>
          <cell r="I101" t="str">
            <v>M</v>
          </cell>
          <cell r="K101">
            <v>40</v>
          </cell>
          <cell r="P101">
            <v>480</v>
          </cell>
        </row>
        <row r="102">
          <cell r="A102" t="str">
            <v xml:space="preserve">      Potência 40 + 20 + 5 + 15 (cv)</v>
          </cell>
          <cell r="F102">
            <v>0</v>
          </cell>
          <cell r="H102">
            <v>0</v>
          </cell>
          <cell r="P102">
            <v>0</v>
          </cell>
        </row>
        <row r="103">
          <cell r="A103" t="str">
            <v xml:space="preserve">      Capacidade 18/4,5 t</v>
          </cell>
          <cell r="F103">
            <v>0</v>
          </cell>
          <cell r="H103">
            <v>0</v>
          </cell>
          <cell r="P103">
            <v>0</v>
          </cell>
        </row>
        <row r="104">
          <cell r="A104" t="str">
            <v xml:space="preserve">      Peso aproximado 12 t</v>
          </cell>
          <cell r="F104">
            <v>0</v>
          </cell>
          <cell r="H104">
            <v>0</v>
          </cell>
          <cell r="P104">
            <v>0</v>
          </cell>
        </row>
        <row r="105">
          <cell r="F105">
            <v>0</v>
          </cell>
          <cell r="H105">
            <v>0</v>
          </cell>
          <cell r="P105">
            <v>0</v>
          </cell>
        </row>
        <row r="106">
          <cell r="A106" t="str">
            <v>Transportador de Correia Horizontal, para "By Pass" da Relavagem de "Lump Ore" - 800 mm</v>
          </cell>
          <cell r="B106" t="str">
            <v>510-TC-01</v>
          </cell>
          <cell r="C106" t="str">
            <v>CJ</v>
          </cell>
          <cell r="D106">
            <v>1</v>
          </cell>
          <cell r="E106">
            <v>9902</v>
          </cell>
          <cell r="F106">
            <v>9902</v>
          </cell>
          <cell r="H106">
            <v>594.12</v>
          </cell>
          <cell r="I106" t="str">
            <v>TRA</v>
          </cell>
          <cell r="K106">
            <v>60</v>
          </cell>
          <cell r="P106">
            <v>594.12</v>
          </cell>
          <cell r="R106">
            <v>9902</v>
          </cell>
        </row>
        <row r="107">
          <cell r="A107" t="str">
            <v xml:space="preserve">      Potência 20 cv </v>
          </cell>
          <cell r="F107">
            <v>0</v>
          </cell>
          <cell r="H107">
            <v>0</v>
          </cell>
          <cell r="P107">
            <v>0</v>
          </cell>
        </row>
        <row r="108">
          <cell r="A108" t="str">
            <v xml:space="preserve">      Comprimento 14,5 m</v>
          </cell>
          <cell r="F108">
            <v>0</v>
          </cell>
          <cell r="H108">
            <v>0</v>
          </cell>
          <cell r="P108">
            <v>0</v>
          </cell>
        </row>
        <row r="109">
          <cell r="A109" t="str">
            <v xml:space="preserve">      Peso aproximado 9,902 t</v>
          </cell>
          <cell r="F109">
            <v>0</v>
          </cell>
          <cell r="H109">
            <v>0</v>
          </cell>
          <cell r="P109">
            <v>0</v>
          </cell>
        </row>
        <row r="110">
          <cell r="F110">
            <v>0</v>
          </cell>
          <cell r="H110">
            <v>0</v>
          </cell>
          <cell r="P110">
            <v>0</v>
          </cell>
        </row>
        <row r="111">
          <cell r="A111" t="str">
            <v>Transportador de Correia de "By Pass" para Relavagem de "Lump Ore" - 800 mm</v>
          </cell>
          <cell r="B111" t="str">
            <v>510-TC-02</v>
          </cell>
          <cell r="C111" t="str">
            <v>CJ</v>
          </cell>
          <cell r="D111">
            <v>1</v>
          </cell>
          <cell r="E111">
            <v>8477</v>
          </cell>
          <cell r="F111">
            <v>8477</v>
          </cell>
          <cell r="H111">
            <v>508.62</v>
          </cell>
          <cell r="I111" t="str">
            <v>TRA</v>
          </cell>
          <cell r="K111">
            <v>60</v>
          </cell>
          <cell r="P111">
            <v>508.62</v>
          </cell>
          <cell r="R111">
            <v>8477</v>
          </cell>
        </row>
        <row r="112">
          <cell r="A112" t="str">
            <v xml:space="preserve">      Potência 15 cv</v>
          </cell>
          <cell r="F112">
            <v>0</v>
          </cell>
          <cell r="H112">
            <v>0</v>
          </cell>
          <cell r="P112">
            <v>0</v>
          </cell>
        </row>
        <row r="113">
          <cell r="A113" t="str">
            <v xml:space="preserve">      Comprimento 13 m</v>
          </cell>
          <cell r="F113">
            <v>0</v>
          </cell>
          <cell r="H113">
            <v>0</v>
          </cell>
          <cell r="P113">
            <v>0</v>
          </cell>
        </row>
        <row r="114">
          <cell r="A114" t="str">
            <v xml:space="preserve">      Peso aproximado 8,477 t</v>
          </cell>
          <cell r="F114">
            <v>0</v>
          </cell>
          <cell r="H114">
            <v>0</v>
          </cell>
          <cell r="P114">
            <v>0</v>
          </cell>
        </row>
        <row r="115">
          <cell r="F115">
            <v>0</v>
          </cell>
          <cell r="H115">
            <v>0</v>
          </cell>
          <cell r="P115">
            <v>0</v>
          </cell>
        </row>
        <row r="116">
          <cell r="A116" t="str">
            <v>Transportador de Correia de "Lump Ore" Relavado - 800 mm</v>
          </cell>
          <cell r="B116" t="str">
            <v>510-TC-03</v>
          </cell>
          <cell r="C116" t="str">
            <v>CJ</v>
          </cell>
          <cell r="D116">
            <v>1</v>
          </cell>
          <cell r="E116">
            <v>54338</v>
          </cell>
          <cell r="F116">
            <v>54338</v>
          </cell>
          <cell r="H116">
            <v>3260.28</v>
          </cell>
          <cell r="I116" t="str">
            <v>TRA</v>
          </cell>
          <cell r="K116">
            <v>60</v>
          </cell>
          <cell r="P116">
            <v>3260.28</v>
          </cell>
          <cell r="R116">
            <v>54338</v>
          </cell>
        </row>
        <row r="117">
          <cell r="A117" t="str">
            <v xml:space="preserve">      Potência 50 cv</v>
          </cell>
          <cell r="F117">
            <v>0</v>
          </cell>
          <cell r="H117">
            <v>0</v>
          </cell>
          <cell r="P117">
            <v>0</v>
          </cell>
        </row>
        <row r="118">
          <cell r="A118" t="str">
            <v xml:space="preserve">      Comprimento 149,5 m</v>
          </cell>
          <cell r="F118">
            <v>0</v>
          </cell>
          <cell r="H118">
            <v>0</v>
          </cell>
          <cell r="P118">
            <v>0</v>
          </cell>
        </row>
        <row r="119">
          <cell r="A119" t="str">
            <v xml:space="preserve">      Peso aproximado 54,388 t</v>
          </cell>
          <cell r="F119">
            <v>0</v>
          </cell>
          <cell r="H119">
            <v>0</v>
          </cell>
          <cell r="P119">
            <v>0</v>
          </cell>
        </row>
        <row r="120">
          <cell r="F120">
            <v>0</v>
          </cell>
          <cell r="H120">
            <v>0</v>
          </cell>
          <cell r="P120">
            <v>0</v>
          </cell>
        </row>
        <row r="121">
          <cell r="A121" t="str">
            <v>Transportador de Correia para Empilhamento de "Lump Ore"  -  800 mm</v>
          </cell>
          <cell r="B121" t="str">
            <v>510-TC-04</v>
          </cell>
          <cell r="C121" t="str">
            <v>CJ</v>
          </cell>
          <cell r="D121">
            <v>1</v>
          </cell>
          <cell r="E121">
            <v>60434</v>
          </cell>
          <cell r="F121">
            <v>60434</v>
          </cell>
          <cell r="H121">
            <v>3021.7</v>
          </cell>
          <cell r="I121" t="str">
            <v>TRA</v>
          </cell>
          <cell r="K121">
            <v>50</v>
          </cell>
          <cell r="P121">
            <v>3021.7</v>
          </cell>
          <cell r="R121">
            <v>60434</v>
          </cell>
        </row>
        <row r="122">
          <cell r="A122" t="str">
            <v xml:space="preserve">      Potência 150 cv</v>
          </cell>
          <cell r="F122">
            <v>0</v>
          </cell>
          <cell r="H122">
            <v>0</v>
          </cell>
          <cell r="P122">
            <v>0</v>
          </cell>
        </row>
        <row r="123">
          <cell r="A123" t="str">
            <v xml:space="preserve">      Comprimento 336,5 m</v>
          </cell>
          <cell r="F123">
            <v>0</v>
          </cell>
          <cell r="H123">
            <v>0</v>
          </cell>
          <cell r="P123">
            <v>0</v>
          </cell>
        </row>
        <row r="124">
          <cell r="A124" t="str">
            <v xml:space="preserve">      Peso aproximado 60,434 t</v>
          </cell>
          <cell r="F124">
            <v>0</v>
          </cell>
          <cell r="H124">
            <v>0</v>
          </cell>
          <cell r="P124">
            <v>0</v>
          </cell>
        </row>
        <row r="125">
          <cell r="F125">
            <v>0</v>
          </cell>
          <cell r="H125">
            <v>0</v>
          </cell>
          <cell r="P125">
            <v>0</v>
          </cell>
        </row>
        <row r="126">
          <cell r="A126" t="str">
            <v>Transportador de Correia Horizontal de Hematitinha  -  800 mm</v>
          </cell>
          <cell r="B126" t="str">
            <v>510-TC-05</v>
          </cell>
          <cell r="C126" t="str">
            <v>CJ</v>
          </cell>
          <cell r="D126">
            <v>1</v>
          </cell>
          <cell r="E126">
            <v>22893</v>
          </cell>
          <cell r="F126">
            <v>22893</v>
          </cell>
          <cell r="H126">
            <v>1373.58</v>
          </cell>
          <cell r="I126" t="str">
            <v>TRA</v>
          </cell>
          <cell r="K126">
            <v>60</v>
          </cell>
          <cell r="P126">
            <v>1373.58</v>
          </cell>
          <cell r="R126">
            <v>22893</v>
          </cell>
        </row>
        <row r="127">
          <cell r="A127" t="str">
            <v xml:space="preserve">      Potência 15 cv</v>
          </cell>
          <cell r="F127">
            <v>0</v>
          </cell>
          <cell r="H127">
            <v>0</v>
          </cell>
          <cell r="P127">
            <v>0</v>
          </cell>
        </row>
        <row r="128">
          <cell r="A128" t="str">
            <v xml:space="preserve">      Comprimento 37 m</v>
          </cell>
          <cell r="F128">
            <v>0</v>
          </cell>
          <cell r="H128">
            <v>0</v>
          </cell>
          <cell r="P128">
            <v>0</v>
          </cell>
        </row>
        <row r="129">
          <cell r="A129" t="str">
            <v xml:space="preserve">      Peso aproximado 22,893 t</v>
          </cell>
          <cell r="F129">
            <v>0</v>
          </cell>
          <cell r="H129">
            <v>0</v>
          </cell>
          <cell r="P129">
            <v>0</v>
          </cell>
        </row>
        <row r="130">
          <cell r="F130">
            <v>0</v>
          </cell>
          <cell r="H130">
            <v>0</v>
          </cell>
          <cell r="P130">
            <v>0</v>
          </cell>
        </row>
        <row r="131">
          <cell r="A131" t="str">
            <v>Transportador de Correia de Empilhamento de Hematitinha  -  800 mm</v>
          </cell>
          <cell r="B131" t="str">
            <v>510-TC-06</v>
          </cell>
          <cell r="C131" t="str">
            <v>CJ</v>
          </cell>
          <cell r="D131">
            <v>1</v>
          </cell>
          <cell r="E131">
            <v>46766</v>
          </cell>
          <cell r="F131">
            <v>46766</v>
          </cell>
          <cell r="H131">
            <v>2805.96</v>
          </cell>
          <cell r="I131" t="str">
            <v>TRA</v>
          </cell>
          <cell r="K131">
            <v>60</v>
          </cell>
          <cell r="P131">
            <v>2805.96</v>
          </cell>
          <cell r="R131">
            <v>46766</v>
          </cell>
        </row>
        <row r="132">
          <cell r="A132" t="str">
            <v xml:space="preserve">      Potência 50 cv</v>
          </cell>
          <cell r="F132">
            <v>0</v>
          </cell>
          <cell r="H132">
            <v>0</v>
          </cell>
          <cell r="P132">
            <v>0</v>
          </cell>
        </row>
        <row r="133">
          <cell r="A133" t="str">
            <v xml:space="preserve">      Comprimento 69 m</v>
          </cell>
          <cell r="F133">
            <v>0</v>
          </cell>
          <cell r="H133">
            <v>0</v>
          </cell>
          <cell r="P133">
            <v>0</v>
          </cell>
        </row>
        <row r="134">
          <cell r="A134" t="str">
            <v xml:space="preserve">      Peso aproximado 46,766 t</v>
          </cell>
          <cell r="F134">
            <v>0</v>
          </cell>
          <cell r="H134">
            <v>0</v>
          </cell>
          <cell r="P134">
            <v>0</v>
          </cell>
        </row>
        <row r="135">
          <cell r="F135">
            <v>0</v>
          </cell>
          <cell r="H135">
            <v>0</v>
          </cell>
          <cell r="P135">
            <v>0</v>
          </cell>
        </row>
        <row r="136">
          <cell r="A136" t="str">
            <v>Transportador de Correia de Oversize das Peneiras Desaguadoras 510-PD-01/02 - 800 mm</v>
          </cell>
          <cell r="B136" t="str">
            <v>510-TC-07</v>
          </cell>
          <cell r="C136" t="str">
            <v>CJ</v>
          </cell>
          <cell r="D136">
            <v>1</v>
          </cell>
          <cell r="E136">
            <v>11839</v>
          </cell>
          <cell r="F136">
            <v>11839</v>
          </cell>
          <cell r="H136">
            <v>710.34</v>
          </cell>
          <cell r="I136" t="str">
            <v>TRA</v>
          </cell>
          <cell r="K136">
            <v>60</v>
          </cell>
          <cell r="P136">
            <v>710.34</v>
          </cell>
          <cell r="R136">
            <v>11839</v>
          </cell>
        </row>
        <row r="137">
          <cell r="A137" t="str">
            <v xml:space="preserve"> ("Sinter Feed" ou FRP)</v>
          </cell>
          <cell r="F137">
            <v>0</v>
          </cell>
          <cell r="H137">
            <v>0</v>
          </cell>
          <cell r="P137">
            <v>0</v>
          </cell>
        </row>
        <row r="138">
          <cell r="A138" t="str">
            <v xml:space="preserve">      Potência 15 cv</v>
          </cell>
          <cell r="F138">
            <v>0</v>
          </cell>
          <cell r="H138">
            <v>0</v>
          </cell>
          <cell r="P138">
            <v>0</v>
          </cell>
        </row>
        <row r="139">
          <cell r="A139" t="str">
            <v xml:space="preserve">      Comprimento 19,5 m</v>
          </cell>
          <cell r="F139">
            <v>0</v>
          </cell>
          <cell r="H139">
            <v>0</v>
          </cell>
          <cell r="P139">
            <v>0</v>
          </cell>
        </row>
        <row r="140">
          <cell r="A140" t="str">
            <v xml:space="preserve">      Peso aproximado 11,839 t</v>
          </cell>
          <cell r="F140">
            <v>0</v>
          </cell>
          <cell r="H140">
            <v>0</v>
          </cell>
          <cell r="P140">
            <v>0</v>
          </cell>
        </row>
        <row r="141">
          <cell r="F141">
            <v>0</v>
          </cell>
          <cell r="H141">
            <v>0</v>
          </cell>
          <cell r="P141">
            <v>0</v>
          </cell>
        </row>
        <row r="142">
          <cell r="A142" t="str">
            <v>Transportador de Correia Horizontal para "Sinter Feed"  -  800 mm</v>
          </cell>
          <cell r="B142" t="str">
            <v>510-TC-08</v>
          </cell>
          <cell r="C142" t="str">
            <v>CJ</v>
          </cell>
          <cell r="D142">
            <v>1</v>
          </cell>
          <cell r="E142">
            <v>25736</v>
          </cell>
          <cell r="F142">
            <v>25736</v>
          </cell>
          <cell r="H142">
            <v>1544.16</v>
          </cell>
          <cell r="I142" t="str">
            <v>TRA</v>
          </cell>
          <cell r="K142">
            <v>60</v>
          </cell>
          <cell r="P142">
            <v>1544.16</v>
          </cell>
          <cell r="R142">
            <v>25736</v>
          </cell>
        </row>
        <row r="143">
          <cell r="A143" t="str">
            <v xml:space="preserve">      Potência 25 cv</v>
          </cell>
          <cell r="F143">
            <v>0</v>
          </cell>
          <cell r="H143">
            <v>0</v>
          </cell>
          <cell r="P143">
            <v>0</v>
          </cell>
        </row>
        <row r="144">
          <cell r="A144" t="str">
            <v xml:space="preserve">      Comprimento 42 m</v>
          </cell>
          <cell r="F144">
            <v>0</v>
          </cell>
          <cell r="H144">
            <v>0</v>
          </cell>
          <cell r="P144">
            <v>0</v>
          </cell>
        </row>
        <row r="145">
          <cell r="A145" t="str">
            <v xml:space="preserve">      Peso aproximado 25,736 t</v>
          </cell>
          <cell r="F145">
            <v>0</v>
          </cell>
          <cell r="H145">
            <v>0</v>
          </cell>
          <cell r="P145">
            <v>0</v>
          </cell>
        </row>
        <row r="146">
          <cell r="F146">
            <v>0</v>
          </cell>
          <cell r="H146">
            <v>0</v>
          </cell>
          <cell r="P146">
            <v>0</v>
          </cell>
        </row>
        <row r="147">
          <cell r="A147" t="str">
            <v>Transportador de Correia para Empilhamento de "Sinter Feed"  -  800 mm</v>
          </cell>
          <cell r="B147" t="str">
            <v>510-TC-09</v>
          </cell>
          <cell r="C147" t="str">
            <v>CJ</v>
          </cell>
          <cell r="D147">
            <v>1</v>
          </cell>
          <cell r="E147">
            <v>60325</v>
          </cell>
          <cell r="F147">
            <v>60325</v>
          </cell>
          <cell r="H147">
            <v>3016.25</v>
          </cell>
          <cell r="I147" t="str">
            <v>TRA</v>
          </cell>
          <cell r="K147">
            <v>50</v>
          </cell>
          <cell r="P147">
            <v>3016.25</v>
          </cell>
          <cell r="R147">
            <v>60325</v>
          </cell>
        </row>
        <row r="148">
          <cell r="A148" t="str">
            <v xml:space="preserve">      Potência 125 cv</v>
          </cell>
          <cell r="F148">
            <v>0</v>
          </cell>
          <cell r="H148">
            <v>0</v>
          </cell>
          <cell r="P148">
            <v>0</v>
          </cell>
        </row>
        <row r="149">
          <cell r="A149" t="str">
            <v xml:space="preserve">      Comprimento 339 m</v>
          </cell>
          <cell r="F149">
            <v>0</v>
          </cell>
          <cell r="H149">
            <v>0</v>
          </cell>
          <cell r="P149">
            <v>0</v>
          </cell>
        </row>
        <row r="150">
          <cell r="A150" t="str">
            <v xml:space="preserve">      Peso aproximado 60,325 t</v>
          </cell>
          <cell r="F150">
            <v>0</v>
          </cell>
          <cell r="H150">
            <v>0</v>
          </cell>
          <cell r="P150">
            <v>0</v>
          </cell>
        </row>
        <row r="151">
          <cell r="F151">
            <v>0</v>
          </cell>
          <cell r="H151">
            <v>0</v>
          </cell>
          <cell r="P151">
            <v>0</v>
          </cell>
        </row>
        <row r="152">
          <cell r="A152" t="str">
            <v>Transportador de Correia  -  1200 mm</v>
          </cell>
          <cell r="B152" t="str">
            <v>410-TC-02</v>
          </cell>
          <cell r="C152" t="str">
            <v>CJ</v>
          </cell>
          <cell r="D152">
            <v>1</v>
          </cell>
          <cell r="E152">
            <v>98415</v>
          </cell>
          <cell r="F152">
            <v>98415</v>
          </cell>
          <cell r="H152">
            <v>4920.75</v>
          </cell>
          <cell r="I152" t="str">
            <v>TRA</v>
          </cell>
          <cell r="K152">
            <v>50</v>
          </cell>
          <cell r="P152">
            <v>4920.75</v>
          </cell>
          <cell r="R152">
            <v>98415</v>
          </cell>
        </row>
        <row r="153">
          <cell r="A153" t="str">
            <v xml:space="preserve">      Potência 250 cv  (4 polos)</v>
          </cell>
          <cell r="F153">
            <v>0</v>
          </cell>
          <cell r="H153">
            <v>0</v>
          </cell>
          <cell r="P153">
            <v>0</v>
          </cell>
        </row>
        <row r="154">
          <cell r="A154" t="str">
            <v xml:space="preserve">      Comprimento 115,5 m</v>
          </cell>
          <cell r="F154">
            <v>0</v>
          </cell>
          <cell r="H154">
            <v>0</v>
          </cell>
          <cell r="P154">
            <v>0</v>
          </cell>
        </row>
        <row r="155">
          <cell r="A155" t="str">
            <v xml:space="preserve">      Peso aproximado 98,415 t</v>
          </cell>
          <cell r="F155">
            <v>0</v>
          </cell>
          <cell r="H155">
            <v>0</v>
          </cell>
          <cell r="P155">
            <v>0</v>
          </cell>
        </row>
        <row r="156">
          <cell r="F156">
            <v>0</v>
          </cell>
          <cell r="H156">
            <v>0</v>
          </cell>
          <cell r="P156">
            <v>0</v>
          </cell>
        </row>
        <row r="157">
          <cell r="A157" t="str">
            <v>Transportador de Correia Horizontal Móvel para Alimentação do Silo 510-SL-01  -  1600   mm</v>
          </cell>
          <cell r="B157" t="str">
            <v>410-TC-03</v>
          </cell>
          <cell r="C157" t="str">
            <v>CJ</v>
          </cell>
          <cell r="D157">
            <v>1</v>
          </cell>
          <cell r="E157">
            <v>17377</v>
          </cell>
          <cell r="F157">
            <v>17377</v>
          </cell>
          <cell r="H157">
            <v>868.85</v>
          </cell>
          <cell r="I157" t="str">
            <v>TRA</v>
          </cell>
          <cell r="K157">
            <v>50</v>
          </cell>
          <cell r="P157">
            <v>868.85</v>
          </cell>
          <cell r="R157">
            <v>17377</v>
          </cell>
        </row>
        <row r="158">
          <cell r="A158" t="str">
            <v xml:space="preserve">      Potência 40 + 2 x 0,75 cv</v>
          </cell>
          <cell r="F158">
            <v>0</v>
          </cell>
          <cell r="H158">
            <v>0</v>
          </cell>
          <cell r="P158">
            <v>0</v>
          </cell>
        </row>
        <row r="159">
          <cell r="A159" t="str">
            <v xml:space="preserve">      Comprimento 8,5 m</v>
          </cell>
          <cell r="F159">
            <v>0</v>
          </cell>
          <cell r="H159">
            <v>0</v>
          </cell>
          <cell r="P159">
            <v>0</v>
          </cell>
        </row>
        <row r="160">
          <cell r="A160" t="str">
            <v xml:space="preserve">      Peso aproximado 17,377 t</v>
          </cell>
          <cell r="F160">
            <v>0</v>
          </cell>
          <cell r="H160">
            <v>0</v>
          </cell>
          <cell r="P160">
            <v>0</v>
          </cell>
        </row>
        <row r="161">
          <cell r="F161">
            <v>0</v>
          </cell>
          <cell r="H161">
            <v>0</v>
          </cell>
          <cell r="P161">
            <v>0</v>
          </cell>
        </row>
        <row r="162">
          <cell r="A162" t="str">
            <v>Talha Elétrica de Manutenção da Motorização do Transportador 410-TC-02/03</v>
          </cell>
          <cell r="B162" t="str">
            <v>510-TE-01</v>
          </cell>
          <cell r="C162" t="str">
            <v>CJ</v>
          </cell>
          <cell r="D162">
            <v>1</v>
          </cell>
          <cell r="E162">
            <v>1500</v>
          </cell>
          <cell r="F162">
            <v>1500</v>
          </cell>
          <cell r="H162">
            <v>75</v>
          </cell>
          <cell r="I162" t="str">
            <v>M</v>
          </cell>
          <cell r="K162">
            <v>50</v>
          </cell>
          <cell r="P162">
            <v>75</v>
          </cell>
        </row>
        <row r="163">
          <cell r="A163" t="str">
            <v xml:space="preserve">      Potência 15/2 + 0,5 (cv)</v>
          </cell>
          <cell r="F163">
            <v>0</v>
          </cell>
          <cell r="H163">
            <v>0</v>
          </cell>
          <cell r="P163">
            <v>0</v>
          </cell>
        </row>
        <row r="164">
          <cell r="A164" t="str">
            <v xml:space="preserve">      Peso aproximado 1,5 t</v>
          </cell>
          <cell r="F164">
            <v>0</v>
          </cell>
          <cell r="H164">
            <v>0</v>
          </cell>
          <cell r="P164">
            <v>0</v>
          </cell>
        </row>
        <row r="165">
          <cell r="F165">
            <v>0</v>
          </cell>
          <cell r="H165">
            <v>0</v>
          </cell>
          <cell r="P165">
            <v>0</v>
          </cell>
        </row>
        <row r="166">
          <cell r="A166" t="str">
            <v>Talha Elétrica de Manutenção da Motorização dos Transportadores 510-TC-05/08</v>
          </cell>
          <cell r="B166" t="str">
            <v>510-TE-02</v>
          </cell>
          <cell r="C166" t="str">
            <v>CJ</v>
          </cell>
          <cell r="D166">
            <v>1</v>
          </cell>
          <cell r="E166">
            <v>500</v>
          </cell>
          <cell r="F166">
            <v>500</v>
          </cell>
          <cell r="H166">
            <v>30</v>
          </cell>
          <cell r="I166" t="str">
            <v>M</v>
          </cell>
          <cell r="K166">
            <v>60</v>
          </cell>
          <cell r="P166">
            <v>30</v>
          </cell>
        </row>
        <row r="167">
          <cell r="A167" t="str">
            <v xml:space="preserve">      Potência 3/0,5 + 0,25 (cv)</v>
          </cell>
          <cell r="F167">
            <v>0</v>
          </cell>
          <cell r="H167">
            <v>0</v>
          </cell>
          <cell r="P167">
            <v>0</v>
          </cell>
        </row>
        <row r="168">
          <cell r="A168" t="str">
            <v xml:space="preserve">      Peso aproximado 0,5 t</v>
          </cell>
          <cell r="F168">
            <v>0</v>
          </cell>
          <cell r="H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P169">
            <v>0</v>
          </cell>
        </row>
        <row r="170">
          <cell r="A170" t="str">
            <v>Talha Elétrica de Manutenção da Bateria de Ciclones 510-HC-01</v>
          </cell>
          <cell r="B170" t="str">
            <v>510-TE-03</v>
          </cell>
          <cell r="C170" t="str">
            <v>CJ</v>
          </cell>
          <cell r="D170">
            <v>1</v>
          </cell>
          <cell r="E170">
            <v>1000</v>
          </cell>
          <cell r="F170">
            <v>1000</v>
          </cell>
          <cell r="H170">
            <v>50</v>
          </cell>
          <cell r="I170" t="str">
            <v>M</v>
          </cell>
          <cell r="K170">
            <v>50</v>
          </cell>
          <cell r="P170">
            <v>50</v>
          </cell>
        </row>
        <row r="171">
          <cell r="A171" t="str">
            <v xml:space="preserve">      Potência 6/1 + 0,5 (cv)</v>
          </cell>
          <cell r="F171">
            <v>0</v>
          </cell>
          <cell r="H171">
            <v>0</v>
          </cell>
          <cell r="P171">
            <v>0</v>
          </cell>
        </row>
        <row r="172">
          <cell r="A172" t="str">
            <v xml:space="preserve">      Peso aproximado 1 t</v>
          </cell>
          <cell r="F172">
            <v>0</v>
          </cell>
          <cell r="H172">
            <v>0</v>
          </cell>
          <cell r="P172">
            <v>0</v>
          </cell>
        </row>
        <row r="173">
          <cell r="F173">
            <v>0</v>
          </cell>
          <cell r="H173">
            <v>0</v>
          </cell>
          <cell r="P173">
            <v>0</v>
          </cell>
        </row>
        <row r="174">
          <cell r="A174" t="str">
            <v>Talha Elétrica de Manutenção da Peneira Desaguadora 510-PD-01/02</v>
          </cell>
          <cell r="B174" t="str">
            <v>510-TE-04</v>
          </cell>
          <cell r="C174" t="str">
            <v>CJ</v>
          </cell>
          <cell r="D174">
            <v>1</v>
          </cell>
          <cell r="E174">
            <v>1000</v>
          </cell>
          <cell r="F174">
            <v>1000</v>
          </cell>
          <cell r="H174">
            <v>50</v>
          </cell>
          <cell r="I174" t="str">
            <v>M</v>
          </cell>
          <cell r="K174">
            <v>50</v>
          </cell>
          <cell r="P174">
            <v>50</v>
          </cell>
        </row>
        <row r="175">
          <cell r="A175" t="str">
            <v xml:space="preserve">      Potência 6/1 + 0,5 (cv)</v>
          </cell>
          <cell r="F175">
            <v>0</v>
          </cell>
          <cell r="H175">
            <v>0</v>
          </cell>
          <cell r="P175">
            <v>0</v>
          </cell>
        </row>
        <row r="176">
          <cell r="A176" t="str">
            <v xml:space="preserve">      Peso aproximado 1 t</v>
          </cell>
          <cell r="F176">
            <v>0</v>
          </cell>
          <cell r="H176">
            <v>0</v>
          </cell>
          <cell r="P176">
            <v>0</v>
          </cell>
        </row>
        <row r="177">
          <cell r="F177">
            <v>0</v>
          </cell>
          <cell r="H177">
            <v>0</v>
          </cell>
          <cell r="P177">
            <v>0</v>
          </cell>
        </row>
        <row r="178">
          <cell r="A178" t="str">
            <v>Caldeiraria:</v>
          </cell>
          <cell r="F178">
            <v>0</v>
          </cell>
          <cell r="H178">
            <v>0</v>
          </cell>
          <cell r="P178">
            <v>0</v>
          </cell>
        </row>
        <row r="179">
          <cell r="F179">
            <v>0</v>
          </cell>
          <cell r="H179">
            <v>0</v>
          </cell>
          <cell r="P179">
            <v>0</v>
          </cell>
        </row>
        <row r="180">
          <cell r="A180" t="str">
            <v xml:space="preserve">                  Chaparia </v>
          </cell>
          <cell r="C180" t="str">
            <v>kg</v>
          </cell>
          <cell r="D180">
            <v>43600</v>
          </cell>
          <cell r="E180">
            <v>1</v>
          </cell>
          <cell r="F180">
            <v>43600</v>
          </cell>
          <cell r="H180">
            <v>5232</v>
          </cell>
          <cell r="I180" t="str">
            <v>CD</v>
          </cell>
          <cell r="K180">
            <v>120</v>
          </cell>
          <cell r="P180">
            <v>0.12</v>
          </cell>
        </row>
        <row r="181">
          <cell r="F181">
            <v>0</v>
          </cell>
          <cell r="H181">
            <v>0</v>
          </cell>
          <cell r="P181">
            <v>0</v>
          </cell>
        </row>
        <row r="182">
          <cell r="A182" t="str">
            <v xml:space="preserve">                  Chapa de desgaste</v>
          </cell>
          <cell r="C182" t="str">
            <v>kg</v>
          </cell>
          <cell r="D182">
            <v>91600</v>
          </cell>
          <cell r="E182">
            <v>1</v>
          </cell>
          <cell r="F182">
            <v>91600</v>
          </cell>
          <cell r="H182">
            <v>5496</v>
          </cell>
          <cell r="I182" t="str">
            <v>CM</v>
          </cell>
          <cell r="K182">
            <v>60</v>
          </cell>
          <cell r="P182">
            <v>0.06</v>
          </cell>
        </row>
        <row r="183">
          <cell r="F183">
            <v>0</v>
          </cell>
          <cell r="H183">
            <v>0</v>
          </cell>
          <cell r="P183">
            <v>0</v>
          </cell>
        </row>
        <row r="184">
          <cell r="A184" t="str">
            <v>Revestimento dos silos (Montagem)</v>
          </cell>
          <cell r="F184">
            <v>0</v>
          </cell>
          <cell r="H184">
            <v>0</v>
          </cell>
          <cell r="P184">
            <v>0</v>
          </cell>
        </row>
        <row r="185">
          <cell r="A185" t="str">
            <v xml:space="preserve">     Trilho TR-57 x 5.000 mm</v>
          </cell>
          <cell r="C185" t="str">
            <v>PC</v>
          </cell>
          <cell r="D185">
            <v>144</v>
          </cell>
          <cell r="E185">
            <v>285</v>
          </cell>
          <cell r="F185">
            <v>41040</v>
          </cell>
          <cell r="H185">
            <v>2462.4</v>
          </cell>
          <cell r="I185" t="str">
            <v>CD</v>
          </cell>
          <cell r="K185">
            <v>60</v>
          </cell>
          <cell r="P185">
            <v>17.100000000000001</v>
          </cell>
        </row>
        <row r="186">
          <cell r="A186" t="str">
            <v xml:space="preserve">     Trilho TR-57 x 3.300 mm</v>
          </cell>
          <cell r="C186" t="str">
            <v>PC</v>
          </cell>
          <cell r="D186">
            <v>8</v>
          </cell>
          <cell r="E186">
            <v>188.1</v>
          </cell>
          <cell r="F186">
            <v>1504.8</v>
          </cell>
          <cell r="H186">
            <v>90.29</v>
          </cell>
          <cell r="I186" t="str">
            <v>CD</v>
          </cell>
          <cell r="K186">
            <v>60</v>
          </cell>
          <cell r="P186">
            <v>11.286250000000001</v>
          </cell>
        </row>
        <row r="187">
          <cell r="F187">
            <v>0</v>
          </cell>
          <cell r="H187">
            <v>0</v>
          </cell>
          <cell r="P187">
            <v>0</v>
          </cell>
        </row>
        <row r="188">
          <cell r="A188" t="str">
            <v>ÁREA - CICLONAGEM E FILTRAGEM</v>
          </cell>
          <cell r="F188">
            <v>0</v>
          </cell>
          <cell r="H188">
            <v>0</v>
          </cell>
          <cell r="P188">
            <v>0</v>
          </cell>
        </row>
        <row r="189">
          <cell r="A189" t="str">
            <v>Agitador de Polpa para Tanque  de Regularização de Alimentação da Filtragem</v>
          </cell>
          <cell r="B189" t="str">
            <v>510-AG-03</v>
          </cell>
          <cell r="C189" t="str">
            <v>CJ</v>
          </cell>
          <cell r="D189">
            <v>1</v>
          </cell>
          <cell r="E189">
            <v>5500</v>
          </cell>
          <cell r="F189">
            <v>5500</v>
          </cell>
          <cell r="H189">
            <v>330</v>
          </cell>
          <cell r="I189" t="str">
            <v>M</v>
          </cell>
          <cell r="K189">
            <v>60</v>
          </cell>
          <cell r="P189">
            <v>330</v>
          </cell>
        </row>
        <row r="190">
          <cell r="A190" t="str">
            <v xml:space="preserve">       Potência 150 cv</v>
          </cell>
          <cell r="F190">
            <v>0</v>
          </cell>
          <cell r="H190">
            <v>0</v>
          </cell>
          <cell r="P190">
            <v>0</v>
          </cell>
        </row>
        <row r="191">
          <cell r="A191" t="str">
            <v xml:space="preserve">       Peso aproximado 5,5 t</v>
          </cell>
          <cell r="F191">
            <v>0</v>
          </cell>
          <cell r="H191">
            <v>0</v>
          </cell>
          <cell r="P191">
            <v>0</v>
          </cell>
        </row>
        <row r="192">
          <cell r="F192">
            <v>0</v>
          </cell>
          <cell r="H192">
            <v>0</v>
          </cell>
          <cell r="P192">
            <v>0</v>
          </cell>
        </row>
        <row r="193">
          <cell r="A193" t="str">
            <v>Amostrador Pneumático tipo Mangote para Overflow da Deslamagem Secundária</v>
          </cell>
          <cell r="B193" t="str">
            <v>510-AM-07</v>
          </cell>
          <cell r="C193" t="str">
            <v>CJ</v>
          </cell>
          <cell r="D193">
            <v>1</v>
          </cell>
          <cell r="E193">
            <v>330</v>
          </cell>
          <cell r="F193">
            <v>330</v>
          </cell>
          <cell r="H193">
            <v>33</v>
          </cell>
          <cell r="I193" t="str">
            <v>M</v>
          </cell>
          <cell r="K193">
            <v>100</v>
          </cell>
          <cell r="P193">
            <v>33</v>
          </cell>
        </row>
        <row r="194">
          <cell r="A194" t="str">
            <v xml:space="preserve">       Peso aproximado 0,33 t</v>
          </cell>
          <cell r="F194">
            <v>0</v>
          </cell>
          <cell r="H194">
            <v>0</v>
          </cell>
          <cell r="P194">
            <v>0</v>
          </cell>
        </row>
        <row r="195">
          <cell r="F195">
            <v>0</v>
          </cell>
          <cell r="H195">
            <v>0</v>
          </cell>
          <cell r="P195">
            <v>0</v>
          </cell>
        </row>
        <row r="196">
          <cell r="A196" t="str">
            <v>Amostrador Pneumático tipo Mangote para Underflow do Espessador de Lamas</v>
          </cell>
          <cell r="B196" t="str">
            <v>510-AM-08</v>
          </cell>
          <cell r="C196" t="str">
            <v>CJ</v>
          </cell>
          <cell r="D196">
            <v>1</v>
          </cell>
          <cell r="E196">
            <v>330</v>
          </cell>
          <cell r="F196">
            <v>330</v>
          </cell>
          <cell r="H196">
            <v>33</v>
          </cell>
          <cell r="I196" t="str">
            <v>M</v>
          </cell>
          <cell r="K196">
            <v>100</v>
          </cell>
          <cell r="P196">
            <v>33</v>
          </cell>
        </row>
        <row r="197">
          <cell r="A197" t="str">
            <v xml:space="preserve">       Peso aproximado 0,33 t</v>
          </cell>
          <cell r="F197">
            <v>0</v>
          </cell>
          <cell r="H197">
            <v>0</v>
          </cell>
          <cell r="P197">
            <v>0</v>
          </cell>
        </row>
        <row r="198">
          <cell r="F198">
            <v>0</v>
          </cell>
          <cell r="H198">
            <v>0</v>
          </cell>
          <cell r="P198">
            <v>0</v>
          </cell>
        </row>
        <row r="199">
          <cell r="A199" t="str">
            <v>Amostrador Automático, tipo linear, para PFF</v>
          </cell>
          <cell r="B199" t="str">
            <v>510-AM-14</v>
          </cell>
          <cell r="C199" t="str">
            <v>CJ</v>
          </cell>
          <cell r="D199">
            <v>1</v>
          </cell>
          <cell r="E199">
            <v>3000</v>
          </cell>
          <cell r="F199">
            <v>3000</v>
          </cell>
          <cell r="H199">
            <v>180</v>
          </cell>
          <cell r="I199" t="str">
            <v>M</v>
          </cell>
          <cell r="K199">
            <v>60</v>
          </cell>
          <cell r="P199">
            <v>180</v>
          </cell>
        </row>
        <row r="200">
          <cell r="A200" t="str">
            <v xml:space="preserve">       Potência 1 cv</v>
          </cell>
          <cell r="F200">
            <v>0</v>
          </cell>
          <cell r="H200">
            <v>0</v>
          </cell>
          <cell r="P200">
            <v>0</v>
          </cell>
        </row>
        <row r="201">
          <cell r="A201" t="str">
            <v xml:space="preserve">       Peso aproximado 3 t</v>
          </cell>
          <cell r="F201">
            <v>0</v>
          </cell>
          <cell r="H201">
            <v>0</v>
          </cell>
          <cell r="P201">
            <v>0</v>
          </cell>
        </row>
        <row r="202">
          <cell r="F202">
            <v>0</v>
          </cell>
          <cell r="H202">
            <v>0</v>
          </cell>
          <cell r="P202">
            <v>0</v>
          </cell>
        </row>
        <row r="203">
          <cell r="A203" t="str">
            <v>Bomba de Polpa de Alimentação da Deslamagem Secundária</v>
          </cell>
          <cell r="B203" t="str">
            <v>510-BP-03/03R</v>
          </cell>
          <cell r="C203" t="str">
            <v>CJ</v>
          </cell>
          <cell r="D203">
            <v>2</v>
          </cell>
          <cell r="E203">
            <v>6000</v>
          </cell>
          <cell r="F203">
            <v>12000</v>
          </cell>
          <cell r="H203">
            <v>720</v>
          </cell>
          <cell r="I203" t="str">
            <v>M</v>
          </cell>
          <cell r="K203">
            <v>60</v>
          </cell>
          <cell r="P203">
            <v>360</v>
          </cell>
          <cell r="R203">
            <v>12000</v>
          </cell>
        </row>
        <row r="204">
          <cell r="A204" t="str">
            <v xml:space="preserve">       Potência 2 x 350 (6 polos) cv</v>
          </cell>
          <cell r="F204">
            <v>0</v>
          </cell>
          <cell r="H204">
            <v>0</v>
          </cell>
          <cell r="P204">
            <v>0</v>
          </cell>
        </row>
        <row r="205">
          <cell r="A205" t="str">
            <v xml:space="preserve">       Peso aproximado 2 x 6 t</v>
          </cell>
          <cell r="F205">
            <v>0</v>
          </cell>
          <cell r="H205">
            <v>0</v>
          </cell>
          <cell r="P205">
            <v>0</v>
          </cell>
        </row>
        <row r="206">
          <cell r="F206">
            <v>0</v>
          </cell>
          <cell r="H206">
            <v>0</v>
          </cell>
          <cell r="P206">
            <v>0</v>
          </cell>
        </row>
        <row r="207">
          <cell r="A207" t="str">
            <v xml:space="preserve">Bomba de Polpa de Transferência de "Underflow" do Espessador 510-EP-02 para </v>
          </cell>
          <cell r="B207" t="str">
            <v>510-BP-04/04R</v>
          </cell>
          <cell r="C207" t="str">
            <v>CJ</v>
          </cell>
          <cell r="D207">
            <v>2</v>
          </cell>
          <cell r="E207">
            <v>2000</v>
          </cell>
          <cell r="F207">
            <v>4000</v>
          </cell>
          <cell r="H207">
            <v>240</v>
          </cell>
          <cell r="I207" t="str">
            <v>M</v>
          </cell>
          <cell r="K207">
            <v>60</v>
          </cell>
          <cell r="P207">
            <v>120</v>
          </cell>
        </row>
        <row r="208">
          <cell r="A208" t="str">
            <v>barragem VGR</v>
          </cell>
          <cell r="F208">
            <v>0</v>
          </cell>
          <cell r="H208">
            <v>0</v>
          </cell>
          <cell r="P208">
            <v>0</v>
          </cell>
        </row>
        <row r="209">
          <cell r="A209" t="str">
            <v xml:space="preserve">       Potência 2 x 75 cv</v>
          </cell>
          <cell r="F209">
            <v>0</v>
          </cell>
          <cell r="H209">
            <v>0</v>
          </cell>
          <cell r="P209">
            <v>0</v>
          </cell>
        </row>
        <row r="210">
          <cell r="A210" t="str">
            <v xml:space="preserve">       Peso aproximado 2 x 2 t</v>
          </cell>
          <cell r="F210">
            <v>0</v>
          </cell>
          <cell r="H210">
            <v>0</v>
          </cell>
          <cell r="P210">
            <v>0</v>
          </cell>
        </row>
        <row r="211">
          <cell r="F211">
            <v>0</v>
          </cell>
          <cell r="H211">
            <v>0</v>
          </cell>
          <cell r="P211">
            <v>0</v>
          </cell>
        </row>
        <row r="212">
          <cell r="A212" t="str">
            <v>Bomba de Polpa de Alimentação da Filtragem</v>
          </cell>
          <cell r="B212" t="str">
            <v>510-BP-12/12R</v>
          </cell>
          <cell r="C212" t="str">
            <v>CJ</v>
          </cell>
          <cell r="D212">
            <v>2</v>
          </cell>
          <cell r="E212">
            <v>1000</v>
          </cell>
          <cell r="F212">
            <v>2000</v>
          </cell>
          <cell r="H212">
            <v>120</v>
          </cell>
          <cell r="I212" t="str">
            <v>M</v>
          </cell>
          <cell r="K212">
            <v>60</v>
          </cell>
          <cell r="P212">
            <v>60</v>
          </cell>
          <cell r="R212">
            <v>2000</v>
          </cell>
        </row>
        <row r="213">
          <cell r="A213" t="str">
            <v xml:space="preserve">       Potência 2 x 50 cv</v>
          </cell>
          <cell r="F213">
            <v>0</v>
          </cell>
          <cell r="H213">
            <v>0</v>
          </cell>
          <cell r="P213">
            <v>0</v>
          </cell>
        </row>
        <row r="214">
          <cell r="A214" t="str">
            <v xml:space="preserve">       Peso aproximado 2 x 1 t</v>
          </cell>
          <cell r="F214">
            <v>0</v>
          </cell>
          <cell r="H214">
            <v>0</v>
          </cell>
          <cell r="P214">
            <v>0</v>
          </cell>
        </row>
        <row r="215">
          <cell r="F215">
            <v>0</v>
          </cell>
          <cell r="H215">
            <v>0</v>
          </cell>
          <cell r="P215">
            <v>0</v>
          </cell>
        </row>
        <row r="216">
          <cell r="A216" t="str">
            <v xml:space="preserve">Bomba Vertical de Polpa de Transferência do Filtrado para o espessador 510-EP-03 </v>
          </cell>
          <cell r="B216" t="str">
            <v>510-BP-19/19R</v>
          </cell>
          <cell r="C216" t="str">
            <v>CJ</v>
          </cell>
          <cell r="D216">
            <v>2</v>
          </cell>
          <cell r="E216">
            <v>2000</v>
          </cell>
          <cell r="F216">
            <v>4000</v>
          </cell>
          <cell r="H216">
            <v>240</v>
          </cell>
          <cell r="I216" t="str">
            <v>M</v>
          </cell>
          <cell r="K216">
            <v>60</v>
          </cell>
          <cell r="P216">
            <v>120</v>
          </cell>
          <cell r="R216">
            <v>4000</v>
          </cell>
        </row>
        <row r="217">
          <cell r="A217" t="str">
            <v>e drenagem das áreas de espirais e filtragem</v>
          </cell>
          <cell r="F217">
            <v>0</v>
          </cell>
          <cell r="H217">
            <v>0</v>
          </cell>
          <cell r="P217">
            <v>0</v>
          </cell>
        </row>
        <row r="218">
          <cell r="A218" t="str">
            <v xml:space="preserve">       Potência 2 x 40 cv</v>
          </cell>
          <cell r="F218">
            <v>0</v>
          </cell>
          <cell r="H218">
            <v>0</v>
          </cell>
          <cell r="P218">
            <v>0</v>
          </cell>
        </row>
        <row r="219">
          <cell r="A219" t="str">
            <v xml:space="preserve">       Peso aproximado 2 x 2 t</v>
          </cell>
          <cell r="F219">
            <v>0</v>
          </cell>
          <cell r="H219">
            <v>0</v>
          </cell>
          <cell r="P219">
            <v>0</v>
          </cell>
        </row>
        <row r="220">
          <cell r="F220">
            <v>0</v>
          </cell>
          <cell r="H220">
            <v>0</v>
          </cell>
          <cell r="P220">
            <v>0</v>
          </cell>
        </row>
        <row r="221">
          <cell r="A221" t="str">
            <v xml:space="preserve">Bomba Vertical de Polpa de Transferência de Água de Selagem e Resfriamento das </v>
          </cell>
          <cell r="B221" t="str">
            <v>510-BP-20/20R</v>
          </cell>
          <cell r="C221" t="str">
            <v>CJ</v>
          </cell>
          <cell r="D221">
            <v>2</v>
          </cell>
          <cell r="E221">
            <v>2000</v>
          </cell>
          <cell r="F221">
            <v>4000</v>
          </cell>
          <cell r="H221">
            <v>240</v>
          </cell>
          <cell r="I221" t="str">
            <v>M</v>
          </cell>
          <cell r="K221">
            <v>60</v>
          </cell>
          <cell r="P221">
            <v>120</v>
          </cell>
          <cell r="R221">
            <v>4000</v>
          </cell>
        </row>
        <row r="222">
          <cell r="A222" t="str">
            <v>bombas de Vácuo para 510-EP-01</v>
          </cell>
          <cell r="F222">
            <v>0</v>
          </cell>
          <cell r="H222">
            <v>0</v>
          </cell>
          <cell r="P222">
            <v>0</v>
          </cell>
        </row>
        <row r="223">
          <cell r="A223" t="str">
            <v xml:space="preserve">       Potência 2 x 60 cv</v>
          </cell>
          <cell r="F223">
            <v>0</v>
          </cell>
          <cell r="H223">
            <v>0</v>
          </cell>
          <cell r="P223">
            <v>0</v>
          </cell>
        </row>
        <row r="224">
          <cell r="A224" t="str">
            <v xml:space="preserve">       Peso aproximado 2 x 2 t</v>
          </cell>
          <cell r="F224">
            <v>0</v>
          </cell>
          <cell r="H224">
            <v>0</v>
          </cell>
          <cell r="P224">
            <v>0</v>
          </cell>
        </row>
        <row r="225">
          <cell r="F225">
            <v>0</v>
          </cell>
          <cell r="H225">
            <v>0</v>
          </cell>
          <cell r="P225">
            <v>0</v>
          </cell>
        </row>
        <row r="226">
          <cell r="A226" t="str">
            <v>Bombas de Vácuo</v>
          </cell>
          <cell r="B226" t="str">
            <v>510-BV-01@4</v>
          </cell>
          <cell r="C226" t="str">
            <v>CJ</v>
          </cell>
          <cell r="D226">
            <v>4</v>
          </cell>
          <cell r="E226">
            <v>10000</v>
          </cell>
          <cell r="F226">
            <v>40000</v>
          </cell>
          <cell r="H226">
            <v>2400</v>
          </cell>
          <cell r="I226" t="str">
            <v>M</v>
          </cell>
          <cell r="K226">
            <v>60</v>
          </cell>
          <cell r="P226">
            <v>600</v>
          </cell>
          <cell r="R226">
            <v>40000</v>
          </cell>
        </row>
        <row r="227">
          <cell r="A227" t="str">
            <v xml:space="preserve">       Potência 4 x 600 cv</v>
          </cell>
          <cell r="F227">
            <v>0</v>
          </cell>
          <cell r="H227">
            <v>0</v>
          </cell>
          <cell r="P227">
            <v>0</v>
          </cell>
        </row>
        <row r="228">
          <cell r="A228" t="str">
            <v xml:space="preserve">       Peso aproximado 4 x 10 t</v>
          </cell>
          <cell r="F228">
            <v>0</v>
          </cell>
          <cell r="H228">
            <v>0</v>
          </cell>
          <cell r="P228">
            <v>0</v>
          </cell>
        </row>
        <row r="229">
          <cell r="F229">
            <v>0</v>
          </cell>
          <cell r="H229">
            <v>0</v>
          </cell>
          <cell r="P229">
            <v>0</v>
          </cell>
        </row>
        <row r="230">
          <cell r="A230" t="str">
            <v>Empilhadeira Móvel de Lança Giratória para Empilhamento de PFF</v>
          </cell>
          <cell r="B230" t="str">
            <v>510-EM-03</v>
          </cell>
          <cell r="C230" t="str">
            <v>CJ</v>
          </cell>
          <cell r="D230">
            <v>1</v>
          </cell>
          <cell r="E230">
            <v>140000</v>
          </cell>
          <cell r="F230">
            <v>140000</v>
          </cell>
          <cell r="H230">
            <v>7000</v>
          </cell>
          <cell r="I230" t="str">
            <v>M</v>
          </cell>
          <cell r="K230">
            <v>50</v>
          </cell>
          <cell r="P230">
            <v>7000</v>
          </cell>
        </row>
        <row r="231">
          <cell r="A231" t="str">
            <v xml:space="preserve">       Potência 44 + 2 x 1,68 + 3 x 6,1 + 2 x 0,4 + 1,2 + 2 x 1,2  (kW)</v>
          </cell>
          <cell r="F231">
            <v>0</v>
          </cell>
          <cell r="H231">
            <v>0</v>
          </cell>
          <cell r="P231">
            <v>0</v>
          </cell>
        </row>
        <row r="232">
          <cell r="A232" t="str">
            <v xml:space="preserve">       Peso aproximado 140 t</v>
          </cell>
          <cell r="F232">
            <v>0</v>
          </cell>
          <cell r="H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P233">
            <v>0</v>
          </cell>
        </row>
        <row r="234">
          <cell r="A234" t="str">
            <v>Espessador de Lamas</v>
          </cell>
          <cell r="B234" t="str">
            <v>510-EP-02</v>
          </cell>
          <cell r="C234" t="str">
            <v>CJ</v>
          </cell>
          <cell r="D234">
            <v>1</v>
          </cell>
          <cell r="E234">
            <v>45000</v>
          </cell>
          <cell r="F234">
            <v>45000</v>
          </cell>
          <cell r="H234">
            <v>2700</v>
          </cell>
          <cell r="I234" t="str">
            <v>M</v>
          </cell>
          <cell r="K234">
            <v>60</v>
          </cell>
          <cell r="P234">
            <v>2700</v>
          </cell>
        </row>
        <row r="235">
          <cell r="A235" t="str">
            <v xml:space="preserve">       Potência 2 x 10 + 3 cv</v>
          </cell>
          <cell r="F235">
            <v>0</v>
          </cell>
          <cell r="H235">
            <v>0</v>
          </cell>
          <cell r="P235">
            <v>0</v>
          </cell>
        </row>
        <row r="236">
          <cell r="A236" t="str">
            <v xml:space="preserve">       Peso aproximado 45 t (exclui tanque)</v>
          </cell>
          <cell r="F236">
            <v>0</v>
          </cell>
          <cell r="H236">
            <v>0</v>
          </cell>
          <cell r="P236">
            <v>0</v>
          </cell>
        </row>
        <row r="237">
          <cell r="F237">
            <v>0</v>
          </cell>
          <cell r="H237">
            <v>0</v>
          </cell>
          <cell r="P237">
            <v>0</v>
          </cell>
        </row>
        <row r="238">
          <cell r="A238" t="str">
            <v>Filtro de Mangas da Moega de Recebimento de Amido - 510-SL-02</v>
          </cell>
          <cell r="B238" t="str">
            <v>510-FL-01</v>
          </cell>
          <cell r="C238" t="str">
            <v>CJ</v>
          </cell>
          <cell r="D238">
            <v>1</v>
          </cell>
          <cell r="E238">
            <v>500</v>
          </cell>
          <cell r="F238">
            <v>500</v>
          </cell>
          <cell r="H238">
            <v>35</v>
          </cell>
          <cell r="I238" t="str">
            <v>M</v>
          </cell>
          <cell r="K238">
            <v>70</v>
          </cell>
          <cell r="P238">
            <v>35</v>
          </cell>
        </row>
        <row r="239">
          <cell r="A239" t="str">
            <v xml:space="preserve">       Peso aproximado 0,5 t</v>
          </cell>
          <cell r="F239">
            <v>0</v>
          </cell>
          <cell r="H239">
            <v>0</v>
          </cell>
          <cell r="P239">
            <v>0</v>
          </cell>
        </row>
        <row r="240">
          <cell r="F240">
            <v>0</v>
          </cell>
          <cell r="H240">
            <v>0</v>
          </cell>
          <cell r="P240">
            <v>0</v>
          </cell>
        </row>
        <row r="241">
          <cell r="A241" t="str">
            <v>Filtro de Mangas do Silo de Estocagem de Amido - 510-SL-03</v>
          </cell>
          <cell r="B241" t="str">
            <v>510-FL-02</v>
          </cell>
          <cell r="C241" t="str">
            <v>CJ</v>
          </cell>
          <cell r="D241">
            <v>1</v>
          </cell>
          <cell r="E241">
            <v>1000</v>
          </cell>
          <cell r="F241">
            <v>1000</v>
          </cell>
          <cell r="H241">
            <v>70</v>
          </cell>
          <cell r="I241" t="str">
            <v>M</v>
          </cell>
          <cell r="K241">
            <v>70</v>
          </cell>
          <cell r="P241">
            <v>70</v>
          </cell>
        </row>
        <row r="242">
          <cell r="A242" t="str">
            <v xml:space="preserve">       Peso aproximado 1 t</v>
          </cell>
          <cell r="F242">
            <v>0</v>
          </cell>
          <cell r="H242">
            <v>0</v>
          </cell>
          <cell r="P242">
            <v>0</v>
          </cell>
        </row>
        <row r="243">
          <cell r="F243">
            <v>0</v>
          </cell>
          <cell r="H243">
            <v>0</v>
          </cell>
          <cell r="P243">
            <v>0</v>
          </cell>
        </row>
        <row r="244">
          <cell r="A244" t="str">
            <v>Filtros à Disco</v>
          </cell>
          <cell r="B244" t="str">
            <v>510-FV-01/02</v>
          </cell>
          <cell r="C244" t="str">
            <v>CJ</v>
          </cell>
          <cell r="D244">
            <v>2</v>
          </cell>
          <cell r="E244">
            <v>20000</v>
          </cell>
          <cell r="F244">
            <v>40000</v>
          </cell>
          <cell r="H244">
            <v>2000</v>
          </cell>
          <cell r="I244" t="str">
            <v>M</v>
          </cell>
          <cell r="K244">
            <v>50</v>
          </cell>
          <cell r="P244">
            <v>1000</v>
          </cell>
        </row>
        <row r="245">
          <cell r="A245" t="str">
            <v xml:space="preserve">       Potência 2 x (10 + 15) cv</v>
          </cell>
          <cell r="F245">
            <v>0</v>
          </cell>
          <cell r="H245">
            <v>0</v>
          </cell>
          <cell r="P245">
            <v>0</v>
          </cell>
        </row>
        <row r="246">
          <cell r="A246" t="str">
            <v xml:space="preserve">       Peso aproximado 2 x 20 t</v>
          </cell>
          <cell r="F246">
            <v>0</v>
          </cell>
          <cell r="H246">
            <v>0</v>
          </cell>
          <cell r="P246">
            <v>0</v>
          </cell>
        </row>
        <row r="247">
          <cell r="F247">
            <v>0</v>
          </cell>
          <cell r="H247">
            <v>0</v>
          </cell>
          <cell r="P247">
            <v>0</v>
          </cell>
        </row>
        <row r="248">
          <cell r="A248" t="str">
            <v>Bateria de Ciclones Deslamagem Secundária</v>
          </cell>
          <cell r="B248" t="str">
            <v>510-HC-03</v>
          </cell>
          <cell r="C248" t="str">
            <v>CJ</v>
          </cell>
          <cell r="D248">
            <v>1</v>
          </cell>
          <cell r="E248">
            <v>7500</v>
          </cell>
          <cell r="F248">
            <v>7500</v>
          </cell>
          <cell r="H248">
            <v>450</v>
          </cell>
          <cell r="I248" t="str">
            <v>M</v>
          </cell>
          <cell r="K248">
            <v>60</v>
          </cell>
          <cell r="P248">
            <v>450</v>
          </cell>
        </row>
        <row r="249">
          <cell r="A249" t="str">
            <v xml:space="preserve">       Peso aproximado 7,5 t</v>
          </cell>
          <cell r="F249">
            <v>0</v>
          </cell>
          <cell r="H249">
            <v>0</v>
          </cell>
          <cell r="P249">
            <v>0</v>
          </cell>
        </row>
        <row r="250">
          <cell r="F250">
            <v>0</v>
          </cell>
          <cell r="H250">
            <v>0</v>
          </cell>
          <cell r="P250">
            <v>0</v>
          </cell>
        </row>
        <row r="251">
          <cell r="A251" t="str">
            <v>Ponte Rolante para Manutenção das Bombas de Vácuo</v>
          </cell>
          <cell r="B251" t="str">
            <v>510-PR-02</v>
          </cell>
          <cell r="C251" t="str">
            <v>CJ</v>
          </cell>
          <cell r="D251">
            <v>1</v>
          </cell>
          <cell r="E251">
            <v>4000</v>
          </cell>
          <cell r="F251">
            <v>4000</v>
          </cell>
          <cell r="H251">
            <v>160</v>
          </cell>
          <cell r="I251" t="str">
            <v>M</v>
          </cell>
          <cell r="K251">
            <v>40</v>
          </cell>
          <cell r="P251">
            <v>160</v>
          </cell>
        </row>
        <row r="252">
          <cell r="A252" t="str">
            <v xml:space="preserve">       Potência 15/2 + 1,5 + 2 x 2 (kW)</v>
          </cell>
          <cell r="F252">
            <v>0</v>
          </cell>
          <cell r="H252">
            <v>0</v>
          </cell>
          <cell r="P252">
            <v>0</v>
          </cell>
        </row>
        <row r="253">
          <cell r="A253" t="str">
            <v xml:space="preserve">       Capacidade 15 t</v>
          </cell>
          <cell r="F253">
            <v>0</v>
          </cell>
          <cell r="H253">
            <v>0</v>
          </cell>
          <cell r="P253">
            <v>0</v>
          </cell>
        </row>
        <row r="254">
          <cell r="A254" t="str">
            <v xml:space="preserve">       Peso aproximado 4 t</v>
          </cell>
          <cell r="F254">
            <v>0</v>
          </cell>
          <cell r="H254">
            <v>0</v>
          </cell>
          <cell r="P254">
            <v>0</v>
          </cell>
        </row>
        <row r="255">
          <cell r="F255">
            <v>0</v>
          </cell>
          <cell r="H255">
            <v>0</v>
          </cell>
          <cell r="P255">
            <v>0</v>
          </cell>
        </row>
        <row r="256">
          <cell r="A256" t="str">
            <v>Ponte Rolante para Troca de Setores dos Filtros e Manutenção Filtros e de Ciclones Deslamadores</v>
          </cell>
          <cell r="B256" t="str">
            <v>510-PR-03</v>
          </cell>
          <cell r="C256" t="str">
            <v>CJ</v>
          </cell>
          <cell r="D256">
            <v>1</v>
          </cell>
          <cell r="E256">
            <v>4000</v>
          </cell>
          <cell r="F256">
            <v>4000</v>
          </cell>
          <cell r="H256">
            <v>160</v>
          </cell>
          <cell r="I256" t="str">
            <v>M</v>
          </cell>
          <cell r="K256">
            <v>40</v>
          </cell>
          <cell r="P256">
            <v>160</v>
          </cell>
        </row>
        <row r="257">
          <cell r="A257" t="str">
            <v xml:space="preserve">       Potência 15/2 + 0,5 + 2 x 0,75 (kW)</v>
          </cell>
          <cell r="F257">
            <v>0</v>
          </cell>
          <cell r="H257">
            <v>0</v>
          </cell>
          <cell r="P257">
            <v>0</v>
          </cell>
        </row>
        <row r="258">
          <cell r="A258" t="str">
            <v xml:space="preserve">       Capacidade 5 t</v>
          </cell>
          <cell r="F258">
            <v>0</v>
          </cell>
          <cell r="H258">
            <v>0</v>
          </cell>
          <cell r="P258">
            <v>0</v>
          </cell>
        </row>
        <row r="259">
          <cell r="A259" t="str">
            <v xml:space="preserve">       Peso aproximado 4 t</v>
          </cell>
          <cell r="F259">
            <v>0</v>
          </cell>
          <cell r="H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P260">
            <v>0</v>
          </cell>
        </row>
        <row r="261">
          <cell r="A261" t="str">
            <v>Transportador de Correia Horizontal para Coleta de "Filter Cake" (PFF)  -  800 mm</v>
          </cell>
          <cell r="B261" t="str">
            <v>510-TC-10</v>
          </cell>
          <cell r="C261" t="str">
            <v>CJ</v>
          </cell>
          <cell r="D261">
            <v>1</v>
          </cell>
          <cell r="E261">
            <v>33691</v>
          </cell>
          <cell r="F261">
            <v>33691</v>
          </cell>
          <cell r="H261">
            <v>2021.46</v>
          </cell>
          <cell r="I261" t="str">
            <v>TRA</v>
          </cell>
          <cell r="K261">
            <v>60</v>
          </cell>
          <cell r="P261">
            <v>2021.46</v>
          </cell>
          <cell r="R261">
            <v>33691</v>
          </cell>
        </row>
        <row r="262">
          <cell r="A262" t="str">
            <v xml:space="preserve">       Potência 15 cv</v>
          </cell>
          <cell r="F262">
            <v>0</v>
          </cell>
          <cell r="H262">
            <v>0</v>
          </cell>
          <cell r="P262">
            <v>0</v>
          </cell>
        </row>
        <row r="263">
          <cell r="A263" t="str">
            <v xml:space="preserve">       Comprimento 66 m</v>
          </cell>
          <cell r="F263">
            <v>0</v>
          </cell>
          <cell r="H263">
            <v>0</v>
          </cell>
          <cell r="P263">
            <v>0</v>
          </cell>
        </row>
        <row r="264">
          <cell r="A264" t="str">
            <v xml:space="preserve">       Peso aproximado 33,691 t</v>
          </cell>
          <cell r="F264">
            <v>0</v>
          </cell>
          <cell r="H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P265">
            <v>0</v>
          </cell>
        </row>
        <row r="266">
          <cell r="A266" t="str">
            <v>Transportador de Correia de Empilhamento de "Filter Cake" (PFF)  -  800 mm</v>
          </cell>
          <cell r="B266" t="str">
            <v>510-TC-11</v>
          </cell>
          <cell r="C266" t="str">
            <v>CJ</v>
          </cell>
          <cell r="D266">
            <v>1</v>
          </cell>
          <cell r="E266">
            <v>33106</v>
          </cell>
          <cell r="F266">
            <v>33106</v>
          </cell>
          <cell r="H266">
            <v>1986.36</v>
          </cell>
          <cell r="I266" t="str">
            <v>TRA</v>
          </cell>
          <cell r="K266">
            <v>60</v>
          </cell>
          <cell r="P266">
            <v>1986.36</v>
          </cell>
          <cell r="R266">
            <v>33106</v>
          </cell>
        </row>
        <row r="267">
          <cell r="A267" t="str">
            <v xml:space="preserve">       Potência 50 cv</v>
          </cell>
          <cell r="F267">
            <v>0</v>
          </cell>
          <cell r="H267">
            <v>0</v>
          </cell>
          <cell r="P267">
            <v>0</v>
          </cell>
        </row>
        <row r="268">
          <cell r="A268" t="str">
            <v xml:space="preserve">       Comprimento 155,5 m</v>
          </cell>
          <cell r="F268">
            <v>0</v>
          </cell>
          <cell r="H268">
            <v>0</v>
          </cell>
          <cell r="P268">
            <v>0</v>
          </cell>
        </row>
        <row r="269">
          <cell r="A269" t="str">
            <v xml:space="preserve">       Peso aproximado  33,106 t</v>
          </cell>
          <cell r="F269">
            <v>0</v>
          </cell>
          <cell r="H269">
            <v>0</v>
          </cell>
          <cell r="P269">
            <v>0</v>
          </cell>
        </row>
        <row r="270">
          <cell r="F270">
            <v>0</v>
          </cell>
          <cell r="H270">
            <v>0</v>
          </cell>
          <cell r="P270">
            <v>0</v>
          </cell>
        </row>
        <row r="271">
          <cell r="A271" t="str">
            <v>Vaso Separador de Filtrado do 510-FV-01</v>
          </cell>
          <cell r="B271" t="str">
            <v>510-VS-01</v>
          </cell>
          <cell r="C271" t="str">
            <v>CJ</v>
          </cell>
          <cell r="D271">
            <v>1</v>
          </cell>
          <cell r="E271">
            <v>1000</v>
          </cell>
          <cell r="F271">
            <v>1000</v>
          </cell>
          <cell r="H271">
            <v>60</v>
          </cell>
          <cell r="I271" t="str">
            <v>CM</v>
          </cell>
          <cell r="K271">
            <v>60</v>
          </cell>
          <cell r="P271">
            <v>60</v>
          </cell>
        </row>
        <row r="272">
          <cell r="A272" t="str">
            <v xml:space="preserve">       Peso aproximado 1 t</v>
          </cell>
          <cell r="F272">
            <v>0</v>
          </cell>
          <cell r="H272">
            <v>0</v>
          </cell>
          <cell r="P272">
            <v>0</v>
          </cell>
        </row>
        <row r="273">
          <cell r="F273">
            <v>0</v>
          </cell>
          <cell r="H273">
            <v>0</v>
          </cell>
          <cell r="P273">
            <v>0</v>
          </cell>
        </row>
        <row r="274">
          <cell r="A274" t="str">
            <v>Vaso Separador de Filtrado do 510-FV-01</v>
          </cell>
          <cell r="B274" t="str">
            <v>510-VS-02</v>
          </cell>
          <cell r="C274" t="str">
            <v>CJ</v>
          </cell>
          <cell r="D274">
            <v>1</v>
          </cell>
          <cell r="E274">
            <v>1000</v>
          </cell>
          <cell r="F274">
            <v>1000</v>
          </cell>
          <cell r="H274">
            <v>60</v>
          </cell>
          <cell r="I274" t="str">
            <v>CM</v>
          </cell>
          <cell r="K274">
            <v>60</v>
          </cell>
          <cell r="P274">
            <v>60</v>
          </cell>
        </row>
        <row r="275">
          <cell r="A275" t="str">
            <v xml:space="preserve">       Peso aproximado 1 t</v>
          </cell>
          <cell r="F275">
            <v>0</v>
          </cell>
          <cell r="H275">
            <v>0</v>
          </cell>
          <cell r="P275">
            <v>0</v>
          </cell>
        </row>
        <row r="276">
          <cell r="F276">
            <v>0</v>
          </cell>
          <cell r="H276">
            <v>0</v>
          </cell>
          <cell r="P276">
            <v>0</v>
          </cell>
        </row>
        <row r="277">
          <cell r="A277" t="str">
            <v>Reservatório de Ar Comprimido do 510-FV-01</v>
          </cell>
          <cell r="B277" t="str">
            <v>510-VS-03</v>
          </cell>
          <cell r="C277" t="str">
            <v>CJ</v>
          </cell>
          <cell r="D277">
            <v>1</v>
          </cell>
          <cell r="F277">
            <v>0</v>
          </cell>
          <cell r="H277">
            <v>0</v>
          </cell>
          <cell r="P277">
            <v>0</v>
          </cell>
        </row>
        <row r="278">
          <cell r="A278" t="str">
            <v xml:space="preserve">       Peso incluído no 510-FV-01  ( 0,49 t)</v>
          </cell>
          <cell r="F278">
            <v>0</v>
          </cell>
          <cell r="H278">
            <v>0</v>
          </cell>
          <cell r="P278">
            <v>0</v>
          </cell>
        </row>
        <row r="279">
          <cell r="F279">
            <v>0</v>
          </cell>
          <cell r="H279">
            <v>0</v>
          </cell>
          <cell r="P279">
            <v>0</v>
          </cell>
        </row>
        <row r="280">
          <cell r="A280" t="str">
            <v>Vaso Separador de Filtrado do 510-FV-02</v>
          </cell>
          <cell r="B280" t="str">
            <v>510-VS-04</v>
          </cell>
          <cell r="C280" t="str">
            <v>CJ</v>
          </cell>
          <cell r="D280">
            <v>1</v>
          </cell>
          <cell r="E280">
            <v>1000</v>
          </cell>
          <cell r="F280">
            <v>1000</v>
          </cell>
          <cell r="H280">
            <v>60</v>
          </cell>
          <cell r="I280" t="str">
            <v>CM</v>
          </cell>
          <cell r="K280">
            <v>60</v>
          </cell>
          <cell r="P280">
            <v>60</v>
          </cell>
        </row>
        <row r="281">
          <cell r="A281" t="str">
            <v xml:space="preserve">       Peso aproximado 1 t</v>
          </cell>
          <cell r="F281">
            <v>0</v>
          </cell>
          <cell r="H281">
            <v>0</v>
          </cell>
          <cell r="P281">
            <v>0</v>
          </cell>
        </row>
        <row r="282">
          <cell r="F282">
            <v>0</v>
          </cell>
          <cell r="H282">
            <v>0</v>
          </cell>
          <cell r="P282">
            <v>0</v>
          </cell>
        </row>
        <row r="283">
          <cell r="A283" t="str">
            <v>Vaso Separador de Filtrado do 510-FV-02</v>
          </cell>
          <cell r="B283" t="str">
            <v>510-VS-05</v>
          </cell>
          <cell r="C283" t="str">
            <v>CJ</v>
          </cell>
          <cell r="D283">
            <v>1</v>
          </cell>
          <cell r="E283">
            <v>1000</v>
          </cell>
          <cell r="F283">
            <v>1000</v>
          </cell>
          <cell r="H283">
            <v>60</v>
          </cell>
          <cell r="I283" t="str">
            <v>CM</v>
          </cell>
          <cell r="K283">
            <v>60</v>
          </cell>
          <cell r="P283">
            <v>60</v>
          </cell>
        </row>
        <row r="284">
          <cell r="A284" t="str">
            <v xml:space="preserve">       Peso aproximado 1 t</v>
          </cell>
          <cell r="F284">
            <v>0</v>
          </cell>
          <cell r="H284">
            <v>0</v>
          </cell>
          <cell r="P284">
            <v>0</v>
          </cell>
        </row>
        <row r="285">
          <cell r="F285">
            <v>0</v>
          </cell>
          <cell r="H285">
            <v>0</v>
          </cell>
          <cell r="P285">
            <v>0</v>
          </cell>
        </row>
        <row r="286">
          <cell r="A286" t="str">
            <v>Reservatório de Ar Comprimido do 510-FV-02</v>
          </cell>
          <cell r="B286" t="str">
            <v>510-VS-06</v>
          </cell>
          <cell r="C286" t="str">
            <v>CJ</v>
          </cell>
          <cell r="D286">
            <v>1</v>
          </cell>
          <cell r="F286">
            <v>0</v>
          </cell>
          <cell r="H286">
            <v>0</v>
          </cell>
          <cell r="P286">
            <v>0</v>
          </cell>
        </row>
        <row r="287">
          <cell r="A287" t="str">
            <v xml:space="preserve">       Peso incluído no 510-FV-02 ( 0,49 t)</v>
          </cell>
          <cell r="F287">
            <v>0</v>
          </cell>
          <cell r="H287">
            <v>0</v>
          </cell>
          <cell r="P287">
            <v>0</v>
          </cell>
        </row>
        <row r="288">
          <cell r="F288">
            <v>0</v>
          </cell>
          <cell r="H288">
            <v>0</v>
          </cell>
          <cell r="P288">
            <v>0</v>
          </cell>
        </row>
        <row r="289">
          <cell r="A289" t="str">
            <v>Caldeiraria:</v>
          </cell>
          <cell r="F289">
            <v>0</v>
          </cell>
          <cell r="H289">
            <v>0</v>
          </cell>
          <cell r="P289">
            <v>0</v>
          </cell>
        </row>
        <row r="290">
          <cell r="F290">
            <v>0</v>
          </cell>
          <cell r="H290">
            <v>0</v>
          </cell>
          <cell r="P290">
            <v>0</v>
          </cell>
        </row>
        <row r="291">
          <cell r="A291" t="str">
            <v xml:space="preserve">                  Chaparia</v>
          </cell>
          <cell r="C291" t="str">
            <v>kg</v>
          </cell>
          <cell r="D291">
            <v>30070</v>
          </cell>
          <cell r="E291">
            <v>1</v>
          </cell>
          <cell r="F291">
            <v>30070</v>
          </cell>
          <cell r="H291">
            <v>3518.19</v>
          </cell>
          <cell r="I291" t="str">
            <v>CD</v>
          </cell>
          <cell r="K291">
            <v>117</v>
          </cell>
          <cell r="P291">
            <v>0.11700000000000001</v>
          </cell>
        </row>
        <row r="292">
          <cell r="F292">
            <v>0</v>
          </cell>
          <cell r="H292">
            <v>0</v>
          </cell>
          <cell r="P292">
            <v>0</v>
          </cell>
        </row>
        <row r="293">
          <cell r="A293" t="str">
            <v xml:space="preserve">                  Chapas de desgaste</v>
          </cell>
          <cell r="C293" t="str">
            <v>kg</v>
          </cell>
          <cell r="D293">
            <v>0</v>
          </cell>
          <cell r="E293">
            <v>1</v>
          </cell>
          <cell r="F293">
            <v>0</v>
          </cell>
          <cell r="H293">
            <v>0</v>
          </cell>
          <cell r="P293">
            <v>0</v>
          </cell>
        </row>
        <row r="294">
          <cell r="F294">
            <v>0</v>
          </cell>
          <cell r="H294">
            <v>0</v>
          </cell>
          <cell r="P294">
            <v>0</v>
          </cell>
        </row>
        <row r="295">
          <cell r="A295" t="str">
            <v>ÁREA - FLOTAÇÃO</v>
          </cell>
          <cell r="F295">
            <v>0</v>
          </cell>
          <cell r="H295">
            <v>0</v>
          </cell>
          <cell r="P295">
            <v>0</v>
          </cell>
        </row>
        <row r="296">
          <cell r="A296" t="str">
            <v>Agitador de Polpa para Tanque  de Regularização de Alimentação da Flotação</v>
          </cell>
          <cell r="B296" t="str">
            <v>510-AG-01</v>
          </cell>
          <cell r="C296" t="str">
            <v>CJ</v>
          </cell>
          <cell r="D296">
            <v>1</v>
          </cell>
          <cell r="E296">
            <v>6000</v>
          </cell>
          <cell r="F296">
            <v>6000</v>
          </cell>
          <cell r="H296">
            <v>360</v>
          </cell>
          <cell r="I296" t="str">
            <v>M</v>
          </cell>
          <cell r="K296">
            <v>60</v>
          </cell>
          <cell r="P296">
            <v>360</v>
          </cell>
        </row>
        <row r="297">
          <cell r="A297" t="str">
            <v xml:space="preserve">       Potência 150 cv</v>
          </cell>
          <cell r="F297">
            <v>0</v>
          </cell>
          <cell r="H297">
            <v>0</v>
          </cell>
          <cell r="P297">
            <v>0</v>
          </cell>
        </row>
        <row r="298">
          <cell r="A298" t="str">
            <v xml:space="preserve">       Peso aproximado 6 t</v>
          </cell>
          <cell r="F298">
            <v>0</v>
          </cell>
          <cell r="H298">
            <v>0</v>
          </cell>
          <cell r="P298">
            <v>0</v>
          </cell>
        </row>
        <row r="299">
          <cell r="F299">
            <v>0</v>
          </cell>
          <cell r="H299">
            <v>0</v>
          </cell>
          <cell r="P299">
            <v>0</v>
          </cell>
        </row>
        <row r="300">
          <cell r="A300" t="str">
            <v>Agitador de Polpa , com draft tube, para Condicionador 510-CN-01</v>
          </cell>
          <cell r="B300" t="str">
            <v>510-AG-02</v>
          </cell>
          <cell r="C300" t="str">
            <v>CJ</v>
          </cell>
          <cell r="D300">
            <v>1</v>
          </cell>
          <cell r="E300">
            <v>1000</v>
          </cell>
          <cell r="F300">
            <v>1000</v>
          </cell>
          <cell r="H300">
            <v>60</v>
          </cell>
          <cell r="I300" t="str">
            <v>M</v>
          </cell>
          <cell r="K300">
            <v>60</v>
          </cell>
          <cell r="P300">
            <v>60</v>
          </cell>
        </row>
        <row r="301">
          <cell r="A301" t="str">
            <v xml:space="preserve">       Potência 40 cv</v>
          </cell>
          <cell r="F301">
            <v>0</v>
          </cell>
          <cell r="H301">
            <v>0</v>
          </cell>
          <cell r="P301">
            <v>0</v>
          </cell>
        </row>
        <row r="302">
          <cell r="A302" t="str">
            <v xml:space="preserve">       Peso aproximado 1 t</v>
          </cell>
          <cell r="F302">
            <v>0</v>
          </cell>
          <cell r="H302">
            <v>0</v>
          </cell>
          <cell r="P302">
            <v>0</v>
          </cell>
        </row>
        <row r="303">
          <cell r="F303">
            <v>0</v>
          </cell>
          <cell r="H303">
            <v>0</v>
          </cell>
          <cell r="P303">
            <v>0</v>
          </cell>
        </row>
        <row r="304">
          <cell r="A304" t="str">
            <v>Amostrador Pneumático tipo Mangote para Alimentação da Flotação</v>
          </cell>
          <cell r="B304" t="str">
            <v>510-AM-09</v>
          </cell>
          <cell r="C304" t="str">
            <v>CJ</v>
          </cell>
          <cell r="D304">
            <v>1</v>
          </cell>
          <cell r="E304">
            <v>330</v>
          </cell>
          <cell r="F304">
            <v>330</v>
          </cell>
          <cell r="H304">
            <v>33</v>
          </cell>
          <cell r="I304" t="str">
            <v>M</v>
          </cell>
          <cell r="K304">
            <v>100</v>
          </cell>
          <cell r="P304">
            <v>33</v>
          </cell>
        </row>
        <row r="305">
          <cell r="A305" t="str">
            <v xml:space="preserve">       Peso aproximado 0,33 t</v>
          </cell>
          <cell r="F305">
            <v>0</v>
          </cell>
          <cell r="H305">
            <v>0</v>
          </cell>
          <cell r="P305">
            <v>0</v>
          </cell>
        </row>
        <row r="306">
          <cell r="F306">
            <v>0</v>
          </cell>
          <cell r="H306">
            <v>0</v>
          </cell>
          <cell r="P306">
            <v>0</v>
          </cell>
        </row>
        <row r="307">
          <cell r="A307" t="str">
            <v>Amostrador Pneumático tipo Mangote para Concentrado da Coluna Rougher</v>
          </cell>
          <cell r="B307" t="str">
            <v>510-AM-10</v>
          </cell>
          <cell r="C307" t="str">
            <v>CJ</v>
          </cell>
          <cell r="D307">
            <v>1</v>
          </cell>
          <cell r="E307">
            <v>330</v>
          </cell>
          <cell r="F307">
            <v>330</v>
          </cell>
          <cell r="H307">
            <v>33</v>
          </cell>
          <cell r="I307" t="str">
            <v>M</v>
          </cell>
          <cell r="K307">
            <v>100</v>
          </cell>
          <cell r="P307">
            <v>33</v>
          </cell>
        </row>
        <row r="308">
          <cell r="A308" t="str">
            <v xml:space="preserve">       Peso aproximado 0,33 t</v>
          </cell>
          <cell r="F308">
            <v>0</v>
          </cell>
          <cell r="H308">
            <v>0</v>
          </cell>
          <cell r="P308">
            <v>0</v>
          </cell>
        </row>
        <row r="309">
          <cell r="F309">
            <v>0</v>
          </cell>
          <cell r="H309">
            <v>0</v>
          </cell>
          <cell r="P309">
            <v>0</v>
          </cell>
        </row>
        <row r="310">
          <cell r="A310" t="str">
            <v>Amostrador Pneumático tipo Mangote para Concentrado da Coluna Scavenger</v>
          </cell>
          <cell r="B310" t="str">
            <v>510-AM-11</v>
          </cell>
          <cell r="C310" t="str">
            <v>CJ</v>
          </cell>
          <cell r="D310">
            <v>1</v>
          </cell>
          <cell r="E310">
            <v>330</v>
          </cell>
          <cell r="F310">
            <v>330</v>
          </cell>
          <cell r="H310">
            <v>33</v>
          </cell>
          <cell r="I310" t="str">
            <v>M</v>
          </cell>
          <cell r="K310">
            <v>100</v>
          </cell>
          <cell r="P310">
            <v>33</v>
          </cell>
        </row>
        <row r="311">
          <cell r="A311" t="str">
            <v xml:space="preserve">       Peso aproximado 0,33 t</v>
          </cell>
          <cell r="F311">
            <v>0</v>
          </cell>
          <cell r="H311">
            <v>0</v>
          </cell>
          <cell r="P311">
            <v>0</v>
          </cell>
        </row>
        <row r="312">
          <cell r="F312">
            <v>0</v>
          </cell>
          <cell r="H312">
            <v>0</v>
          </cell>
          <cell r="P312">
            <v>0</v>
          </cell>
        </row>
        <row r="313">
          <cell r="A313" t="str">
            <v>Amostrador Pneumático tipo Mangote para Rejeito da Flotação</v>
          </cell>
          <cell r="B313" t="str">
            <v>510-AM-12</v>
          </cell>
          <cell r="C313" t="str">
            <v>CJ</v>
          </cell>
          <cell r="D313">
            <v>1</v>
          </cell>
          <cell r="E313">
            <v>330</v>
          </cell>
          <cell r="F313">
            <v>330</v>
          </cell>
          <cell r="H313">
            <v>33</v>
          </cell>
          <cell r="I313" t="str">
            <v>M</v>
          </cell>
          <cell r="K313">
            <v>100</v>
          </cell>
          <cell r="P313">
            <v>33</v>
          </cell>
        </row>
        <row r="314">
          <cell r="A314" t="str">
            <v xml:space="preserve">       Peso aproximado 0,33 t</v>
          </cell>
          <cell r="F314">
            <v>0</v>
          </cell>
          <cell r="H314">
            <v>0</v>
          </cell>
          <cell r="P314">
            <v>0</v>
          </cell>
        </row>
        <row r="315">
          <cell r="F315">
            <v>0</v>
          </cell>
          <cell r="H315">
            <v>0</v>
          </cell>
          <cell r="P315">
            <v>0</v>
          </cell>
        </row>
        <row r="316">
          <cell r="A316" t="str">
            <v>Amostrador Pneumático tipo Mangote para Concentrado da Flotação</v>
          </cell>
          <cell r="B316" t="str">
            <v>510-AM-13</v>
          </cell>
          <cell r="C316" t="str">
            <v>CJ</v>
          </cell>
          <cell r="D316">
            <v>1</v>
          </cell>
          <cell r="E316">
            <v>330</v>
          </cell>
          <cell r="F316">
            <v>330</v>
          </cell>
          <cell r="H316">
            <v>33</v>
          </cell>
          <cell r="I316" t="str">
            <v>M</v>
          </cell>
          <cell r="K316">
            <v>100</v>
          </cell>
          <cell r="P316">
            <v>33</v>
          </cell>
        </row>
        <row r="317">
          <cell r="A317" t="str">
            <v xml:space="preserve">       Peso aproximado 0,33 t</v>
          </cell>
          <cell r="F317">
            <v>0</v>
          </cell>
          <cell r="H317">
            <v>0</v>
          </cell>
          <cell r="P317">
            <v>0</v>
          </cell>
        </row>
        <row r="318">
          <cell r="F318">
            <v>0</v>
          </cell>
          <cell r="H318">
            <v>0</v>
          </cell>
          <cell r="P318">
            <v>0</v>
          </cell>
        </row>
        <row r="319">
          <cell r="A319" t="str">
            <v>Bomba de Polpa de Descarga de "Underflow" do Espessador 510-EP-01</v>
          </cell>
          <cell r="B319" t="str">
            <v>510-BP-05/05R</v>
          </cell>
          <cell r="C319" t="str">
            <v>CJ</v>
          </cell>
          <cell r="D319">
            <v>2</v>
          </cell>
          <cell r="E319">
            <v>1500</v>
          </cell>
          <cell r="F319">
            <v>3000</v>
          </cell>
          <cell r="H319">
            <v>210</v>
          </cell>
          <cell r="I319" t="str">
            <v>M</v>
          </cell>
          <cell r="K319">
            <v>70</v>
          </cell>
          <cell r="P319">
            <v>105</v>
          </cell>
          <cell r="R319">
            <v>3000</v>
          </cell>
        </row>
        <row r="320">
          <cell r="A320" t="str">
            <v xml:space="preserve">       Potência 2 x 100 cv</v>
          </cell>
          <cell r="F320">
            <v>0</v>
          </cell>
          <cell r="H320">
            <v>0</v>
          </cell>
          <cell r="P320">
            <v>0</v>
          </cell>
        </row>
        <row r="321">
          <cell r="A321" t="str">
            <v xml:space="preserve">       Peso aproximado 2 x 1,5 t</v>
          </cell>
          <cell r="F321">
            <v>0</v>
          </cell>
          <cell r="H321">
            <v>0</v>
          </cell>
          <cell r="P321">
            <v>0</v>
          </cell>
        </row>
        <row r="322">
          <cell r="F322">
            <v>0</v>
          </cell>
          <cell r="H322">
            <v>0</v>
          </cell>
          <cell r="P322">
            <v>0</v>
          </cell>
        </row>
        <row r="323">
          <cell r="A323" t="str">
            <v>Bomba de Polpa de Descarga de "Overflow" do Espessador 510-EP-01</v>
          </cell>
          <cell r="B323" t="str">
            <v>510-BP-06/06R</v>
          </cell>
          <cell r="C323" t="str">
            <v>CJ</v>
          </cell>
          <cell r="D323">
            <v>2</v>
          </cell>
          <cell r="E323">
            <v>2000</v>
          </cell>
          <cell r="F323">
            <v>4000</v>
          </cell>
          <cell r="H323">
            <v>240</v>
          </cell>
          <cell r="I323" t="str">
            <v>M</v>
          </cell>
          <cell r="K323">
            <v>60</v>
          </cell>
          <cell r="P323">
            <v>120</v>
          </cell>
          <cell r="R323">
            <v>4000</v>
          </cell>
        </row>
        <row r="324">
          <cell r="A324" t="str">
            <v xml:space="preserve">       Potência 2 x 50 cv</v>
          </cell>
          <cell r="F324">
            <v>0</v>
          </cell>
          <cell r="H324">
            <v>0</v>
          </cell>
          <cell r="P324">
            <v>0</v>
          </cell>
        </row>
        <row r="325">
          <cell r="A325" t="str">
            <v xml:space="preserve">       Peso aproximado 2 x 2 t</v>
          </cell>
          <cell r="F325">
            <v>0</v>
          </cell>
          <cell r="H325">
            <v>0</v>
          </cell>
          <cell r="P325">
            <v>0</v>
          </cell>
        </row>
        <row r="326">
          <cell r="F326">
            <v>0</v>
          </cell>
          <cell r="H326">
            <v>0</v>
          </cell>
          <cell r="P326">
            <v>0</v>
          </cell>
        </row>
        <row r="327">
          <cell r="A327" t="str">
            <v>Bomba de Polpa de Alimentação do Condicionador</v>
          </cell>
          <cell r="B327" t="str">
            <v>510-BP-07/07R</v>
          </cell>
          <cell r="C327" t="str">
            <v>CJ</v>
          </cell>
          <cell r="D327">
            <v>2</v>
          </cell>
          <cell r="E327">
            <v>1500</v>
          </cell>
          <cell r="F327">
            <v>3000</v>
          </cell>
          <cell r="H327">
            <v>210</v>
          </cell>
          <cell r="I327" t="str">
            <v>M</v>
          </cell>
          <cell r="K327">
            <v>70</v>
          </cell>
          <cell r="P327">
            <v>105</v>
          </cell>
          <cell r="R327">
            <v>3000</v>
          </cell>
        </row>
        <row r="328">
          <cell r="A328" t="str">
            <v xml:space="preserve">       Potência 2 x 75 cv</v>
          </cell>
          <cell r="F328">
            <v>0</v>
          </cell>
          <cell r="H328">
            <v>0</v>
          </cell>
          <cell r="P328">
            <v>0</v>
          </cell>
        </row>
        <row r="329">
          <cell r="A329" t="str">
            <v xml:space="preserve">       Peso aproximado 2 x 1,5 t</v>
          </cell>
          <cell r="F329">
            <v>0</v>
          </cell>
          <cell r="H329">
            <v>0</v>
          </cell>
          <cell r="P329">
            <v>0</v>
          </cell>
        </row>
        <row r="330">
          <cell r="F330">
            <v>0</v>
          </cell>
          <cell r="H330">
            <v>0</v>
          </cell>
          <cell r="P330">
            <v>0</v>
          </cell>
        </row>
        <row r="331">
          <cell r="A331" t="str">
            <v>Bomba de Polpa de Alimentação da Coluna Cleaner</v>
          </cell>
          <cell r="B331" t="str">
            <v>510-BP-08/08R</v>
          </cell>
          <cell r="C331" t="str">
            <v>CJ</v>
          </cell>
          <cell r="D331">
            <v>2</v>
          </cell>
          <cell r="E331">
            <v>2500</v>
          </cell>
          <cell r="F331">
            <v>5000</v>
          </cell>
          <cell r="H331">
            <v>350</v>
          </cell>
          <cell r="I331" t="str">
            <v>M</v>
          </cell>
          <cell r="K331">
            <v>70</v>
          </cell>
          <cell r="P331">
            <v>175</v>
          </cell>
          <cell r="R331">
            <v>5000</v>
          </cell>
        </row>
        <row r="332">
          <cell r="A332" t="str">
            <v xml:space="preserve">       Potência 2 x 125 cv</v>
          </cell>
          <cell r="F332">
            <v>0</v>
          </cell>
          <cell r="H332">
            <v>0</v>
          </cell>
          <cell r="P332">
            <v>0</v>
          </cell>
        </row>
        <row r="333">
          <cell r="A333" t="str">
            <v xml:space="preserve">       Peso aproximado 2 x 2,5 t</v>
          </cell>
          <cell r="F333">
            <v>0</v>
          </cell>
          <cell r="H333">
            <v>0</v>
          </cell>
          <cell r="P333">
            <v>0</v>
          </cell>
        </row>
        <row r="334">
          <cell r="F334">
            <v>0</v>
          </cell>
          <cell r="H334">
            <v>0</v>
          </cell>
          <cell r="P334">
            <v>0</v>
          </cell>
        </row>
        <row r="335">
          <cell r="A335" t="str">
            <v>Bomba de Polpa de Recirculação de Concentrado da Coluna Scavenger</v>
          </cell>
          <cell r="B335" t="str">
            <v>510-BP-09/09R</v>
          </cell>
          <cell r="C335" t="str">
            <v>CJ</v>
          </cell>
          <cell r="D335">
            <v>2</v>
          </cell>
          <cell r="E335">
            <v>1000</v>
          </cell>
          <cell r="F335">
            <v>2000</v>
          </cell>
          <cell r="H335">
            <v>120</v>
          </cell>
          <cell r="I335" t="str">
            <v>M</v>
          </cell>
          <cell r="K335">
            <v>60</v>
          </cell>
          <cell r="P335">
            <v>60</v>
          </cell>
          <cell r="R335">
            <v>2000</v>
          </cell>
        </row>
        <row r="336">
          <cell r="A336" t="str">
            <v xml:space="preserve">       Potência 2 x 40 cv</v>
          </cell>
          <cell r="F336">
            <v>0</v>
          </cell>
          <cell r="H336">
            <v>0</v>
          </cell>
          <cell r="P336">
            <v>0</v>
          </cell>
        </row>
        <row r="337">
          <cell r="A337" t="str">
            <v xml:space="preserve">       Peso aproximado 2 x 1 t</v>
          </cell>
          <cell r="F337">
            <v>0</v>
          </cell>
          <cell r="H337">
            <v>0</v>
          </cell>
          <cell r="P337">
            <v>0</v>
          </cell>
        </row>
        <row r="338">
          <cell r="F338">
            <v>0</v>
          </cell>
          <cell r="H338">
            <v>0</v>
          </cell>
          <cell r="P338">
            <v>0</v>
          </cell>
        </row>
        <row r="339">
          <cell r="A339" t="str">
            <v>Bomba de Polpa de Transferência de Rejeito da Flotação para a Barragem VGR</v>
          </cell>
          <cell r="B339" t="str">
            <v>510-BP-10/10R</v>
          </cell>
          <cell r="C339" t="str">
            <v>CJ</v>
          </cell>
          <cell r="D339">
            <v>2</v>
          </cell>
          <cell r="E339">
            <v>2000</v>
          </cell>
          <cell r="F339">
            <v>4000</v>
          </cell>
          <cell r="H339">
            <v>240</v>
          </cell>
          <cell r="I339" t="str">
            <v>M</v>
          </cell>
          <cell r="K339">
            <v>60</v>
          </cell>
          <cell r="P339">
            <v>120</v>
          </cell>
          <cell r="R339">
            <v>4000</v>
          </cell>
        </row>
        <row r="340">
          <cell r="A340" t="str">
            <v xml:space="preserve">       Potência 2 x 100 cv</v>
          </cell>
          <cell r="F340">
            <v>0</v>
          </cell>
          <cell r="H340">
            <v>0</v>
          </cell>
          <cell r="P340">
            <v>0</v>
          </cell>
        </row>
        <row r="341">
          <cell r="A341" t="str">
            <v xml:space="preserve">       Peso aproximado 2 x 2 t</v>
          </cell>
          <cell r="F341">
            <v>0</v>
          </cell>
          <cell r="H341">
            <v>0</v>
          </cell>
          <cell r="P341">
            <v>0</v>
          </cell>
        </row>
        <row r="342">
          <cell r="F342">
            <v>0</v>
          </cell>
          <cell r="H342">
            <v>0</v>
          </cell>
          <cell r="P342">
            <v>0</v>
          </cell>
        </row>
        <row r="343">
          <cell r="A343" t="str">
            <v>Bomba de Polpa de Transferência de "Underflow" do Espessador de Concentrado</v>
          </cell>
          <cell r="B343" t="str">
            <v>510-BP-11/11R</v>
          </cell>
          <cell r="C343" t="str">
            <v>CJ</v>
          </cell>
          <cell r="D343">
            <v>2</v>
          </cell>
          <cell r="E343">
            <v>1000</v>
          </cell>
          <cell r="F343">
            <v>2000</v>
          </cell>
          <cell r="H343">
            <v>120</v>
          </cell>
          <cell r="I343" t="str">
            <v>M</v>
          </cell>
          <cell r="K343">
            <v>60</v>
          </cell>
          <cell r="P343">
            <v>60</v>
          </cell>
          <cell r="R343">
            <v>2000</v>
          </cell>
        </row>
        <row r="344">
          <cell r="A344" t="str">
            <v xml:space="preserve">       Potência 2 x 50 cv</v>
          </cell>
          <cell r="F344">
            <v>0</v>
          </cell>
          <cell r="H344">
            <v>0</v>
          </cell>
          <cell r="P344">
            <v>0</v>
          </cell>
        </row>
        <row r="345">
          <cell r="A345" t="str">
            <v xml:space="preserve">       Peso aproximado 2 x 1 t</v>
          </cell>
          <cell r="F345">
            <v>0</v>
          </cell>
          <cell r="H345">
            <v>0</v>
          </cell>
          <cell r="P345">
            <v>0</v>
          </cell>
        </row>
        <row r="346">
          <cell r="F346">
            <v>0</v>
          </cell>
          <cell r="H346">
            <v>0</v>
          </cell>
          <cell r="P346">
            <v>0</v>
          </cell>
        </row>
        <row r="347">
          <cell r="A347" t="str">
            <v>Bomba Vertical de Drenagem do Poço dos Espessadores 510-EP-01e03</v>
          </cell>
          <cell r="B347" t="str">
            <v>510-BP-18</v>
          </cell>
          <cell r="C347" t="str">
            <v>CJ</v>
          </cell>
          <cell r="D347">
            <v>1</v>
          </cell>
          <cell r="E347">
            <v>2000</v>
          </cell>
          <cell r="F347">
            <v>2000</v>
          </cell>
          <cell r="H347">
            <v>120</v>
          </cell>
          <cell r="I347" t="str">
            <v>M</v>
          </cell>
          <cell r="K347">
            <v>60</v>
          </cell>
          <cell r="P347">
            <v>120</v>
          </cell>
        </row>
        <row r="348">
          <cell r="A348" t="str">
            <v xml:space="preserve">       Potência 60 cv</v>
          </cell>
          <cell r="F348">
            <v>0</v>
          </cell>
          <cell r="H348">
            <v>0</v>
          </cell>
          <cell r="P348">
            <v>0</v>
          </cell>
        </row>
        <row r="349">
          <cell r="A349" t="str">
            <v xml:space="preserve">       Peso aproximado 2 t</v>
          </cell>
          <cell r="F349">
            <v>0</v>
          </cell>
          <cell r="H349">
            <v>0</v>
          </cell>
          <cell r="P349">
            <v>0</v>
          </cell>
        </row>
        <row r="350">
          <cell r="F350">
            <v>0</v>
          </cell>
          <cell r="H350">
            <v>0</v>
          </cell>
          <cell r="P350">
            <v>0</v>
          </cell>
        </row>
        <row r="351">
          <cell r="A351" t="str">
            <v>Bomba de Transferência de Água Recuperada para a Flotação</v>
          </cell>
          <cell r="B351" t="str">
            <v>510-BU-02A/02R</v>
          </cell>
          <cell r="C351" t="str">
            <v>CJ</v>
          </cell>
          <cell r="D351">
            <v>2</v>
          </cell>
          <cell r="E351">
            <v>500</v>
          </cell>
          <cell r="F351">
            <v>1000</v>
          </cell>
          <cell r="H351">
            <v>100</v>
          </cell>
          <cell r="I351" t="str">
            <v>M</v>
          </cell>
          <cell r="K351">
            <v>100</v>
          </cell>
          <cell r="P351">
            <v>50</v>
          </cell>
          <cell r="R351">
            <v>1000</v>
          </cell>
        </row>
        <row r="352">
          <cell r="A352" t="str">
            <v xml:space="preserve">       Potência 2 x 12,5 cv</v>
          </cell>
          <cell r="F352">
            <v>0</v>
          </cell>
          <cell r="H352">
            <v>0</v>
          </cell>
          <cell r="P352">
            <v>0</v>
          </cell>
        </row>
        <row r="353">
          <cell r="A353" t="str">
            <v xml:space="preserve">       Peso aproximado 2 x 0,5 t</v>
          </cell>
          <cell r="F353">
            <v>0</v>
          </cell>
          <cell r="H353">
            <v>0</v>
          </cell>
          <cell r="P353">
            <v>0</v>
          </cell>
        </row>
        <row r="354">
          <cell r="F354">
            <v>0</v>
          </cell>
          <cell r="H354">
            <v>0</v>
          </cell>
          <cell r="P354">
            <v>0</v>
          </cell>
        </row>
        <row r="355">
          <cell r="A355" t="str">
            <v>Coluna de Flotação Rougher</v>
          </cell>
          <cell r="B355" t="str">
            <v>510-CF-01</v>
          </cell>
          <cell r="C355" t="str">
            <v>CJ</v>
          </cell>
          <cell r="D355">
            <v>1</v>
          </cell>
          <cell r="E355">
            <v>20000</v>
          </cell>
          <cell r="F355">
            <v>20000</v>
          </cell>
          <cell r="H355">
            <v>800</v>
          </cell>
          <cell r="I355" t="str">
            <v>CM</v>
          </cell>
          <cell r="K355">
            <v>40</v>
          </cell>
          <cell r="P355">
            <v>800</v>
          </cell>
        </row>
        <row r="356">
          <cell r="A356" t="str">
            <v xml:space="preserve">       Peso aproximado 20 t</v>
          </cell>
          <cell r="F356">
            <v>0</v>
          </cell>
          <cell r="H356">
            <v>0</v>
          </cell>
          <cell r="P356">
            <v>0</v>
          </cell>
        </row>
        <row r="357">
          <cell r="F357">
            <v>0</v>
          </cell>
          <cell r="H357">
            <v>0</v>
          </cell>
          <cell r="P357">
            <v>0</v>
          </cell>
        </row>
        <row r="358">
          <cell r="A358" t="str">
            <v>Coluna de Flotação Cleaner</v>
          </cell>
          <cell r="B358" t="str">
            <v>510-CF-02</v>
          </cell>
          <cell r="C358" t="str">
            <v>CJ</v>
          </cell>
          <cell r="D358">
            <v>1</v>
          </cell>
          <cell r="E358">
            <v>20000</v>
          </cell>
          <cell r="F358">
            <v>20000</v>
          </cell>
          <cell r="H358">
            <v>800</v>
          </cell>
          <cell r="I358" t="str">
            <v>CM</v>
          </cell>
          <cell r="K358">
            <v>40</v>
          </cell>
          <cell r="P358">
            <v>800</v>
          </cell>
        </row>
        <row r="359">
          <cell r="A359" t="str">
            <v xml:space="preserve">       Peso aproximado 20 t</v>
          </cell>
          <cell r="F359">
            <v>0</v>
          </cell>
          <cell r="H359">
            <v>0</v>
          </cell>
          <cell r="P359">
            <v>0</v>
          </cell>
        </row>
        <row r="360">
          <cell r="F360">
            <v>0</v>
          </cell>
          <cell r="H360">
            <v>0</v>
          </cell>
          <cell r="P360">
            <v>0</v>
          </cell>
        </row>
        <row r="361">
          <cell r="A361" t="str">
            <v>Coluna de Flotação Scavenger</v>
          </cell>
          <cell r="B361" t="str">
            <v>510-CF-03</v>
          </cell>
          <cell r="C361" t="str">
            <v>CJ</v>
          </cell>
          <cell r="D361">
            <v>1</v>
          </cell>
          <cell r="E361">
            <v>15000</v>
          </cell>
          <cell r="F361">
            <v>15000</v>
          </cell>
          <cell r="H361">
            <v>600</v>
          </cell>
          <cell r="I361" t="str">
            <v>CM</v>
          </cell>
          <cell r="K361">
            <v>40</v>
          </cell>
          <cell r="P361">
            <v>600</v>
          </cell>
        </row>
        <row r="362">
          <cell r="A362" t="str">
            <v xml:space="preserve">       Peso aproximado 15 t</v>
          </cell>
          <cell r="F362">
            <v>0</v>
          </cell>
          <cell r="H362">
            <v>0</v>
          </cell>
          <cell r="P362">
            <v>0</v>
          </cell>
        </row>
        <row r="363">
          <cell r="F363">
            <v>0</v>
          </cell>
          <cell r="H363">
            <v>0</v>
          </cell>
          <cell r="P363">
            <v>0</v>
          </cell>
        </row>
        <row r="364">
          <cell r="A364" t="str">
            <v>Espessador de Alimentação da Flotação</v>
          </cell>
          <cell r="B364" t="str">
            <v>510-EP-01</v>
          </cell>
          <cell r="C364" t="str">
            <v>CJ</v>
          </cell>
          <cell r="D364">
            <v>1</v>
          </cell>
          <cell r="E364">
            <v>24000</v>
          </cell>
          <cell r="F364">
            <v>24000</v>
          </cell>
          <cell r="H364">
            <v>1440</v>
          </cell>
          <cell r="I364" t="str">
            <v>M</v>
          </cell>
          <cell r="K364">
            <v>60</v>
          </cell>
          <cell r="P364">
            <v>1440</v>
          </cell>
        </row>
        <row r="365">
          <cell r="A365" t="str">
            <v xml:space="preserve">       Potência 10 + 1,5 (cv)</v>
          </cell>
          <cell r="F365">
            <v>0</v>
          </cell>
          <cell r="H365">
            <v>0</v>
          </cell>
          <cell r="P365">
            <v>0</v>
          </cell>
        </row>
        <row r="366">
          <cell r="A366" t="str">
            <v xml:space="preserve">       Peso aproximado 24 t (exclui tanque)</v>
          </cell>
          <cell r="F366">
            <v>0</v>
          </cell>
          <cell r="H366">
            <v>0</v>
          </cell>
          <cell r="P366">
            <v>0</v>
          </cell>
        </row>
        <row r="367">
          <cell r="F367">
            <v>0</v>
          </cell>
          <cell r="H367">
            <v>0</v>
          </cell>
          <cell r="P367">
            <v>0</v>
          </cell>
        </row>
        <row r="368">
          <cell r="A368" t="str">
            <v>Espessador de Concentrado</v>
          </cell>
          <cell r="B368" t="str">
            <v>510-EP-03</v>
          </cell>
          <cell r="C368" t="str">
            <v>CJ</v>
          </cell>
          <cell r="D368">
            <v>1</v>
          </cell>
          <cell r="E368">
            <v>24000</v>
          </cell>
          <cell r="F368">
            <v>24000</v>
          </cell>
          <cell r="H368">
            <v>1440</v>
          </cell>
          <cell r="I368" t="str">
            <v>M</v>
          </cell>
          <cell r="K368">
            <v>60</v>
          </cell>
          <cell r="P368">
            <v>1440</v>
          </cell>
        </row>
        <row r="369">
          <cell r="A369" t="str">
            <v xml:space="preserve">       Potência 15 + 1,5 (cv)</v>
          </cell>
          <cell r="F369">
            <v>0</v>
          </cell>
          <cell r="H369">
            <v>0</v>
          </cell>
          <cell r="P369">
            <v>0</v>
          </cell>
        </row>
        <row r="370">
          <cell r="A370" t="str">
            <v xml:space="preserve">       Peso aproximado 24 t (exclui tanque)</v>
          </cell>
          <cell r="F370">
            <v>0</v>
          </cell>
          <cell r="H370">
            <v>0</v>
          </cell>
          <cell r="P370">
            <v>0</v>
          </cell>
        </row>
        <row r="371">
          <cell r="F371">
            <v>0</v>
          </cell>
          <cell r="H371">
            <v>0</v>
          </cell>
          <cell r="P371">
            <v>0</v>
          </cell>
        </row>
        <row r="372">
          <cell r="A372" t="str">
            <v>Caldeiraria:</v>
          </cell>
          <cell r="F372">
            <v>0</v>
          </cell>
          <cell r="H372">
            <v>0</v>
          </cell>
          <cell r="P372">
            <v>0</v>
          </cell>
        </row>
        <row r="373">
          <cell r="A373" t="str">
            <v>Chutes:</v>
          </cell>
          <cell r="F373">
            <v>0</v>
          </cell>
          <cell r="H373">
            <v>0</v>
          </cell>
          <cell r="P373">
            <v>0</v>
          </cell>
        </row>
        <row r="374">
          <cell r="A374" t="str">
            <v xml:space="preserve">                  Chaparia</v>
          </cell>
          <cell r="C374" t="str">
            <v>kg</v>
          </cell>
          <cell r="D374">
            <v>44300</v>
          </cell>
          <cell r="E374">
            <v>1</v>
          </cell>
          <cell r="F374">
            <v>44300</v>
          </cell>
          <cell r="H374">
            <v>5316</v>
          </cell>
          <cell r="I374" t="str">
            <v>CD</v>
          </cell>
          <cell r="K374">
            <v>120</v>
          </cell>
          <cell r="P374">
            <v>0.12</v>
          </cell>
        </row>
        <row r="375">
          <cell r="F375">
            <v>0</v>
          </cell>
          <cell r="H375">
            <v>0</v>
          </cell>
          <cell r="P375">
            <v>0</v>
          </cell>
        </row>
        <row r="376">
          <cell r="A376" t="str">
            <v xml:space="preserve">                   Chapas  de desgaste</v>
          </cell>
          <cell r="C376" t="str">
            <v>kg</v>
          </cell>
          <cell r="D376">
            <v>0</v>
          </cell>
          <cell r="F376">
            <v>0</v>
          </cell>
          <cell r="H376">
            <v>0</v>
          </cell>
          <cell r="P376">
            <v>0</v>
          </cell>
        </row>
        <row r="377">
          <cell r="F377">
            <v>0</v>
          </cell>
          <cell r="H377">
            <v>0</v>
          </cell>
          <cell r="P377">
            <v>0</v>
          </cell>
        </row>
        <row r="378">
          <cell r="A378" t="str">
            <v>ÁREA - CONCENTRAÇÃO DE GROSSOS</v>
          </cell>
          <cell r="F378">
            <v>0</v>
          </cell>
          <cell r="H378">
            <v>0</v>
          </cell>
          <cell r="P378">
            <v>0</v>
          </cell>
        </row>
        <row r="379">
          <cell r="A379" t="str">
            <v>Bombas de Polpa de Alimentação dos Bancos de Espirais, 510-ER-01 à 06</v>
          </cell>
          <cell r="B379" t="str">
            <v>510-BP-13/13R</v>
          </cell>
          <cell r="C379" t="str">
            <v>CJ</v>
          </cell>
          <cell r="D379">
            <v>2</v>
          </cell>
          <cell r="E379">
            <v>2650</v>
          </cell>
          <cell r="F379">
            <v>5300</v>
          </cell>
          <cell r="H379">
            <v>318</v>
          </cell>
          <cell r="I379" t="str">
            <v>M</v>
          </cell>
          <cell r="K379">
            <v>60</v>
          </cell>
          <cell r="P379">
            <v>159</v>
          </cell>
          <cell r="R379">
            <v>5300</v>
          </cell>
        </row>
        <row r="380">
          <cell r="A380" t="str">
            <v xml:space="preserve">      Potência 2 x 150 cv</v>
          </cell>
          <cell r="F380">
            <v>0</v>
          </cell>
          <cell r="H380">
            <v>0</v>
          </cell>
          <cell r="P380">
            <v>0</v>
          </cell>
        </row>
        <row r="381">
          <cell r="A381" t="str">
            <v xml:space="preserve">      Peso aproximado 2 x 2,65 t</v>
          </cell>
          <cell r="F381">
            <v>0</v>
          </cell>
          <cell r="H381">
            <v>0</v>
          </cell>
          <cell r="P381">
            <v>0</v>
          </cell>
        </row>
        <row r="382">
          <cell r="F382">
            <v>0</v>
          </cell>
          <cell r="H382">
            <v>0</v>
          </cell>
          <cell r="P382">
            <v>0</v>
          </cell>
        </row>
        <row r="383">
          <cell r="A383" t="str">
            <v>Bombas de Polpa de Rejeitos dos Bancos de Espirais, 510-ER-01 à 06</v>
          </cell>
          <cell r="B383" t="str">
            <v>510-BP-14/14R</v>
          </cell>
          <cell r="C383" t="str">
            <v>CJ</v>
          </cell>
          <cell r="D383">
            <v>2</v>
          </cell>
          <cell r="E383">
            <v>1650</v>
          </cell>
          <cell r="F383">
            <v>3300</v>
          </cell>
          <cell r="H383">
            <v>231</v>
          </cell>
          <cell r="I383" t="str">
            <v>M</v>
          </cell>
          <cell r="K383">
            <v>70</v>
          </cell>
          <cell r="P383">
            <v>115.5</v>
          </cell>
          <cell r="R383">
            <v>3300</v>
          </cell>
        </row>
        <row r="384">
          <cell r="A384" t="str">
            <v xml:space="preserve">      Potência 2 x 100 cv</v>
          </cell>
          <cell r="F384">
            <v>0</v>
          </cell>
          <cell r="H384">
            <v>0</v>
          </cell>
          <cell r="P384">
            <v>0</v>
          </cell>
        </row>
        <row r="385">
          <cell r="A385" t="str">
            <v xml:space="preserve">      Peso aproximado 2 x 1,65 t</v>
          </cell>
          <cell r="F385">
            <v>0</v>
          </cell>
          <cell r="H385">
            <v>0</v>
          </cell>
          <cell r="P385">
            <v>0</v>
          </cell>
        </row>
        <row r="386">
          <cell r="F386">
            <v>0</v>
          </cell>
          <cell r="H386">
            <v>0</v>
          </cell>
          <cell r="P386">
            <v>0</v>
          </cell>
        </row>
        <row r="387">
          <cell r="A387" t="str">
            <v xml:space="preserve">Bombas de Polpa de Concentrado dos Bancos de Espirais 510-ER-07 à 12 </v>
          </cell>
          <cell r="B387" t="str">
            <v>510-BP-15/15R</v>
          </cell>
          <cell r="C387" t="str">
            <v>CJ</v>
          </cell>
          <cell r="D387">
            <v>2</v>
          </cell>
          <cell r="E387">
            <v>1650</v>
          </cell>
          <cell r="F387">
            <v>3300</v>
          </cell>
          <cell r="H387">
            <v>231</v>
          </cell>
          <cell r="I387" t="str">
            <v>M</v>
          </cell>
          <cell r="K387">
            <v>70</v>
          </cell>
          <cell r="P387">
            <v>115.5</v>
          </cell>
          <cell r="R387">
            <v>3300</v>
          </cell>
        </row>
        <row r="388">
          <cell r="A388" t="str">
            <v>(Concentrado Final da Gravimetria)</v>
          </cell>
          <cell r="F388">
            <v>0</v>
          </cell>
          <cell r="H388">
            <v>0</v>
          </cell>
          <cell r="P388">
            <v>0</v>
          </cell>
        </row>
        <row r="389">
          <cell r="A389" t="str">
            <v xml:space="preserve">      Potência 2 x 100 cv</v>
          </cell>
          <cell r="F389">
            <v>0</v>
          </cell>
          <cell r="H389">
            <v>0</v>
          </cell>
          <cell r="P389">
            <v>0</v>
          </cell>
        </row>
        <row r="390">
          <cell r="A390" t="str">
            <v xml:space="preserve">      Peso aproximado 2 x 1,65 t</v>
          </cell>
          <cell r="F390">
            <v>0</v>
          </cell>
          <cell r="H390">
            <v>0</v>
          </cell>
          <cell r="P390">
            <v>0</v>
          </cell>
        </row>
        <row r="391">
          <cell r="F391">
            <v>0</v>
          </cell>
          <cell r="H391">
            <v>0</v>
          </cell>
          <cell r="P391">
            <v>0</v>
          </cell>
        </row>
        <row r="392">
          <cell r="A392" t="str">
            <v>Bancos de 8 Espirais Duplas de 7 voltas, com água de lavagem, etapa Rougher</v>
          </cell>
          <cell r="B392" t="str">
            <v>510-ER-01@06</v>
          </cell>
          <cell r="C392" t="str">
            <v>CJ</v>
          </cell>
          <cell r="D392">
            <v>6</v>
          </cell>
          <cell r="E392">
            <v>2500</v>
          </cell>
          <cell r="F392">
            <v>15000</v>
          </cell>
          <cell r="H392">
            <v>1200</v>
          </cell>
          <cell r="I392" t="str">
            <v>M</v>
          </cell>
          <cell r="K392">
            <v>80</v>
          </cell>
          <cell r="P392">
            <v>200</v>
          </cell>
          <cell r="R392">
            <v>15000</v>
          </cell>
        </row>
        <row r="393">
          <cell r="A393" t="str">
            <v xml:space="preserve">      Peso aproximado 6 x 2,5 t</v>
          </cell>
          <cell r="F393">
            <v>0</v>
          </cell>
          <cell r="H393">
            <v>0</v>
          </cell>
          <cell r="P393">
            <v>0</v>
          </cell>
        </row>
        <row r="394">
          <cell r="F394">
            <v>0</v>
          </cell>
          <cell r="H394">
            <v>0</v>
          </cell>
          <cell r="P394">
            <v>0</v>
          </cell>
        </row>
        <row r="395">
          <cell r="A395" t="str">
            <v>Bancos de 8 Espirais Duplas de 5 voltas, com água de lavagem, etapa Cleaner</v>
          </cell>
          <cell r="B395" t="str">
            <v>510-ER-21@26</v>
          </cell>
          <cell r="C395" t="str">
            <v>CJ</v>
          </cell>
          <cell r="D395">
            <v>6</v>
          </cell>
          <cell r="E395">
            <v>2500</v>
          </cell>
          <cell r="F395">
            <v>15000</v>
          </cell>
          <cell r="H395">
            <v>1200</v>
          </cell>
          <cell r="I395" t="str">
            <v>M</v>
          </cell>
          <cell r="K395">
            <v>80</v>
          </cell>
          <cell r="P395">
            <v>200</v>
          </cell>
          <cell r="R395">
            <v>15000</v>
          </cell>
        </row>
        <row r="396">
          <cell r="A396" t="str">
            <v xml:space="preserve">      Peso aproximado 6 x 2,5 t</v>
          </cell>
          <cell r="F396">
            <v>0</v>
          </cell>
          <cell r="H396">
            <v>0</v>
          </cell>
          <cell r="P396">
            <v>0</v>
          </cell>
        </row>
        <row r="397">
          <cell r="F397">
            <v>0</v>
          </cell>
          <cell r="H397">
            <v>0</v>
          </cell>
          <cell r="P397">
            <v>0</v>
          </cell>
        </row>
        <row r="398">
          <cell r="A398" t="str">
            <v>Caldeiraria:</v>
          </cell>
          <cell r="F398">
            <v>0</v>
          </cell>
          <cell r="H398">
            <v>0</v>
          </cell>
          <cell r="P398">
            <v>0</v>
          </cell>
        </row>
        <row r="399">
          <cell r="F399">
            <v>0</v>
          </cell>
          <cell r="H399">
            <v>0</v>
          </cell>
          <cell r="P399">
            <v>0</v>
          </cell>
        </row>
        <row r="400">
          <cell r="A400" t="str">
            <v xml:space="preserve">                 Chaparia</v>
          </cell>
          <cell r="C400" t="str">
            <v>kg</v>
          </cell>
          <cell r="D400">
            <v>8700</v>
          </cell>
          <cell r="E400">
            <v>1</v>
          </cell>
          <cell r="F400">
            <v>8700</v>
          </cell>
          <cell r="H400">
            <v>1044</v>
          </cell>
          <cell r="I400" t="str">
            <v>CD</v>
          </cell>
          <cell r="K400">
            <v>120</v>
          </cell>
          <cell r="P400">
            <v>0.12</v>
          </cell>
        </row>
        <row r="401">
          <cell r="F401">
            <v>0</v>
          </cell>
          <cell r="H401">
            <v>0</v>
          </cell>
          <cell r="P401">
            <v>0</v>
          </cell>
        </row>
        <row r="402">
          <cell r="A402" t="str">
            <v xml:space="preserve">                 Chapas de desgaste</v>
          </cell>
          <cell r="C402" t="str">
            <v>kg</v>
          </cell>
          <cell r="D402">
            <v>0</v>
          </cell>
          <cell r="F402">
            <v>0</v>
          </cell>
          <cell r="H402">
            <v>0</v>
          </cell>
          <cell r="P402">
            <v>0</v>
          </cell>
        </row>
        <row r="403">
          <cell r="F403">
            <v>0</v>
          </cell>
          <cell r="H403">
            <v>0</v>
          </cell>
          <cell r="P403">
            <v>0</v>
          </cell>
        </row>
        <row r="404">
          <cell r="A404" t="str">
            <v>ÁREA - ESTOCAGEM E PREPARAÇÃO DE REAGENTES</v>
          </cell>
          <cell r="F404">
            <v>0</v>
          </cell>
          <cell r="H404">
            <v>0</v>
          </cell>
          <cell r="P404">
            <v>0</v>
          </cell>
        </row>
        <row r="405">
          <cell r="A405" t="str">
            <v>Agitador de Solução do Tanque de Preparação de Amina</v>
          </cell>
          <cell r="B405" t="str">
            <v>510-AG-04</v>
          </cell>
          <cell r="C405" t="str">
            <v>CJ</v>
          </cell>
          <cell r="D405">
            <v>1</v>
          </cell>
          <cell r="E405">
            <v>500</v>
          </cell>
          <cell r="F405">
            <v>500</v>
          </cell>
          <cell r="H405">
            <v>40</v>
          </cell>
          <cell r="I405" t="str">
            <v>M</v>
          </cell>
          <cell r="K405">
            <v>80</v>
          </cell>
          <cell r="P405">
            <v>40</v>
          </cell>
        </row>
        <row r="406">
          <cell r="A406" t="str">
            <v xml:space="preserve">       Potência 1,5 cv</v>
          </cell>
          <cell r="F406">
            <v>0</v>
          </cell>
          <cell r="H406">
            <v>0</v>
          </cell>
          <cell r="P406">
            <v>0</v>
          </cell>
        </row>
        <row r="407">
          <cell r="A407" t="str">
            <v xml:space="preserve">       Peso aproximado 0,5 t</v>
          </cell>
          <cell r="F407">
            <v>0</v>
          </cell>
          <cell r="H407">
            <v>0</v>
          </cell>
          <cell r="P407">
            <v>0</v>
          </cell>
        </row>
        <row r="408">
          <cell r="F408">
            <v>0</v>
          </cell>
          <cell r="H408">
            <v>0</v>
          </cell>
          <cell r="P408">
            <v>0</v>
          </cell>
        </row>
        <row r="409">
          <cell r="A409" t="str">
            <v>Agitador do Tanque de Preparação de Suspensão de Amido</v>
          </cell>
          <cell r="B409" t="str">
            <v>510-AG-05</v>
          </cell>
          <cell r="C409" t="str">
            <v>CJ</v>
          </cell>
          <cell r="D409">
            <v>1</v>
          </cell>
          <cell r="E409">
            <v>500</v>
          </cell>
          <cell r="F409">
            <v>500</v>
          </cell>
          <cell r="H409">
            <v>40</v>
          </cell>
          <cell r="I409" t="str">
            <v>M</v>
          </cell>
          <cell r="K409">
            <v>80</v>
          </cell>
          <cell r="P409">
            <v>40</v>
          </cell>
        </row>
        <row r="410">
          <cell r="A410" t="str">
            <v xml:space="preserve">       Potência 5 cv</v>
          </cell>
          <cell r="F410">
            <v>0</v>
          </cell>
          <cell r="H410">
            <v>0</v>
          </cell>
          <cell r="P410">
            <v>0</v>
          </cell>
        </row>
        <row r="411">
          <cell r="A411" t="str">
            <v xml:space="preserve">       Peso aproximado 0,5 t</v>
          </cell>
          <cell r="F411">
            <v>0</v>
          </cell>
          <cell r="H411">
            <v>0</v>
          </cell>
          <cell r="P411">
            <v>0</v>
          </cell>
        </row>
        <row r="412">
          <cell r="F412">
            <v>0</v>
          </cell>
          <cell r="H412">
            <v>0</v>
          </cell>
          <cell r="P412">
            <v>0</v>
          </cell>
        </row>
        <row r="413">
          <cell r="A413" t="str">
            <v>Agitador de Solução do Tanque de Gelatinização de Amido</v>
          </cell>
          <cell r="B413" t="str">
            <v>510-AG-06</v>
          </cell>
          <cell r="C413" t="str">
            <v>CJ</v>
          </cell>
          <cell r="D413">
            <v>1</v>
          </cell>
          <cell r="E413">
            <v>500</v>
          </cell>
          <cell r="F413">
            <v>500</v>
          </cell>
          <cell r="H413">
            <v>40</v>
          </cell>
          <cell r="I413" t="str">
            <v>M</v>
          </cell>
          <cell r="K413">
            <v>80</v>
          </cell>
          <cell r="P413">
            <v>40</v>
          </cell>
        </row>
        <row r="414">
          <cell r="A414" t="str">
            <v xml:space="preserve">       Potência 5 cv</v>
          </cell>
          <cell r="F414">
            <v>0</v>
          </cell>
          <cell r="H414">
            <v>0</v>
          </cell>
          <cell r="P414">
            <v>0</v>
          </cell>
        </row>
        <row r="415">
          <cell r="A415" t="str">
            <v xml:space="preserve">       Peso aproximado 0,5 t</v>
          </cell>
          <cell r="F415">
            <v>0</v>
          </cell>
          <cell r="H415">
            <v>0</v>
          </cell>
          <cell r="P415">
            <v>0</v>
          </cell>
        </row>
        <row r="416">
          <cell r="F416">
            <v>0</v>
          </cell>
          <cell r="H416">
            <v>0</v>
          </cell>
          <cell r="P416">
            <v>0</v>
          </cell>
        </row>
        <row r="417">
          <cell r="A417" t="str">
            <v>Agitador de Solução do Tanque de Gelatinização de Amido</v>
          </cell>
          <cell r="B417" t="str">
            <v>510-AG-07</v>
          </cell>
          <cell r="C417" t="str">
            <v>CJ</v>
          </cell>
          <cell r="D417">
            <v>1</v>
          </cell>
          <cell r="E417">
            <v>500</v>
          </cell>
          <cell r="F417">
            <v>500</v>
          </cell>
          <cell r="H417">
            <v>40</v>
          </cell>
          <cell r="I417" t="str">
            <v>M</v>
          </cell>
          <cell r="K417">
            <v>80</v>
          </cell>
          <cell r="P417">
            <v>40</v>
          </cell>
        </row>
        <row r="418">
          <cell r="A418" t="str">
            <v xml:space="preserve">       Potência 5 cv</v>
          </cell>
          <cell r="F418">
            <v>0</v>
          </cell>
          <cell r="H418">
            <v>0</v>
          </cell>
          <cell r="P418">
            <v>0</v>
          </cell>
        </row>
        <row r="419">
          <cell r="A419" t="str">
            <v xml:space="preserve">       Peso aproximado 0,5 t</v>
          </cell>
          <cell r="F419">
            <v>0</v>
          </cell>
          <cell r="H419">
            <v>0</v>
          </cell>
          <cell r="P419">
            <v>0</v>
          </cell>
        </row>
        <row r="420">
          <cell r="F420">
            <v>0</v>
          </cell>
          <cell r="H420">
            <v>0</v>
          </cell>
          <cell r="P420">
            <v>0</v>
          </cell>
        </row>
        <row r="421">
          <cell r="A421" t="str">
            <v>Agitador de Solução do Tanque de Diluição de Soda Cáustica</v>
          </cell>
          <cell r="B421" t="str">
            <v>510-AG-08</v>
          </cell>
          <cell r="C421" t="str">
            <v>CJ</v>
          </cell>
          <cell r="D421">
            <v>1</v>
          </cell>
          <cell r="E421">
            <v>500</v>
          </cell>
          <cell r="F421">
            <v>500</v>
          </cell>
          <cell r="H421">
            <v>40</v>
          </cell>
          <cell r="I421" t="str">
            <v>M</v>
          </cell>
          <cell r="K421">
            <v>80</v>
          </cell>
          <cell r="P421">
            <v>40</v>
          </cell>
        </row>
        <row r="422">
          <cell r="A422" t="str">
            <v xml:space="preserve">       Potência 3 cv</v>
          </cell>
          <cell r="F422">
            <v>0</v>
          </cell>
          <cell r="H422">
            <v>0</v>
          </cell>
          <cell r="P422">
            <v>0</v>
          </cell>
        </row>
        <row r="423">
          <cell r="A423" t="str">
            <v xml:space="preserve">       Peso aproximado 0,5 t</v>
          </cell>
          <cell r="F423">
            <v>0</v>
          </cell>
          <cell r="H423">
            <v>0</v>
          </cell>
          <cell r="P423">
            <v>0</v>
          </cell>
        </row>
        <row r="424">
          <cell r="F424">
            <v>0</v>
          </cell>
          <cell r="H424">
            <v>0</v>
          </cell>
          <cell r="P424">
            <v>0</v>
          </cell>
        </row>
        <row r="425">
          <cell r="A425" t="str">
            <v>Agitadores dos Tanques de Preparação e Dosagem de Floculante</v>
          </cell>
          <cell r="B425" t="str">
            <v>510-AG-09/10</v>
          </cell>
          <cell r="C425" t="str">
            <v>CJ</v>
          </cell>
          <cell r="D425">
            <v>2</v>
          </cell>
          <cell r="E425">
            <v>500</v>
          </cell>
          <cell r="F425">
            <v>1000</v>
          </cell>
          <cell r="H425">
            <v>80</v>
          </cell>
          <cell r="I425" t="str">
            <v>M</v>
          </cell>
          <cell r="K425">
            <v>80</v>
          </cell>
          <cell r="P425">
            <v>40</v>
          </cell>
        </row>
        <row r="426">
          <cell r="A426" t="str">
            <v xml:space="preserve">       Potência 2 x 1 cv</v>
          </cell>
          <cell r="F426">
            <v>0</v>
          </cell>
          <cell r="H426">
            <v>0</v>
          </cell>
          <cell r="P426">
            <v>0</v>
          </cell>
        </row>
        <row r="427">
          <cell r="A427" t="str">
            <v xml:space="preserve">       Peso aproximado 2 x 0,5 t</v>
          </cell>
          <cell r="F427">
            <v>0</v>
          </cell>
          <cell r="H427">
            <v>0</v>
          </cell>
          <cell r="P427">
            <v>0</v>
          </cell>
        </row>
        <row r="428">
          <cell r="F428">
            <v>0</v>
          </cell>
          <cell r="H428">
            <v>0</v>
          </cell>
          <cell r="P428">
            <v>0</v>
          </cell>
        </row>
        <row r="429">
          <cell r="A429" t="str">
            <v>Alimentador de Correia para a Dosagem de Amido</v>
          </cell>
          <cell r="B429" t="str">
            <v>510-AL-03</v>
          </cell>
          <cell r="C429" t="str">
            <v>CJ</v>
          </cell>
          <cell r="D429">
            <v>1</v>
          </cell>
          <cell r="E429">
            <v>1500</v>
          </cell>
          <cell r="F429">
            <v>1500</v>
          </cell>
          <cell r="H429">
            <v>105</v>
          </cell>
          <cell r="I429" t="str">
            <v>TRA</v>
          </cell>
          <cell r="K429">
            <v>70</v>
          </cell>
          <cell r="P429">
            <v>105</v>
          </cell>
        </row>
        <row r="430">
          <cell r="A430" t="str">
            <v xml:space="preserve">       Potência 1 cv</v>
          </cell>
          <cell r="F430">
            <v>0</v>
          </cell>
          <cell r="H430">
            <v>0</v>
          </cell>
          <cell r="P430">
            <v>0</v>
          </cell>
        </row>
        <row r="431">
          <cell r="A431" t="str">
            <v xml:space="preserve">       Peso aproximado 1,5 t</v>
          </cell>
          <cell r="F431">
            <v>0</v>
          </cell>
          <cell r="H431">
            <v>0</v>
          </cell>
          <cell r="P431">
            <v>0</v>
          </cell>
        </row>
        <row r="432">
          <cell r="F432">
            <v>0</v>
          </cell>
          <cell r="H432">
            <v>0</v>
          </cell>
          <cell r="P432">
            <v>0</v>
          </cell>
        </row>
        <row r="433">
          <cell r="A433" t="str">
            <v>Calhas Vibratórias para Dosagem de Floculante Sólido</v>
          </cell>
          <cell r="B433" t="str">
            <v>510-AL-04/05</v>
          </cell>
          <cell r="C433" t="str">
            <v>CJ</v>
          </cell>
          <cell r="D433">
            <v>2</v>
          </cell>
          <cell r="E433">
            <v>500</v>
          </cell>
          <cell r="F433">
            <v>1000</v>
          </cell>
          <cell r="H433">
            <v>80</v>
          </cell>
          <cell r="I433" t="str">
            <v>M</v>
          </cell>
          <cell r="K433">
            <v>80</v>
          </cell>
          <cell r="P433">
            <v>40</v>
          </cell>
        </row>
        <row r="434">
          <cell r="A434" t="str">
            <v xml:space="preserve">       Potência 2 x 15 cv</v>
          </cell>
          <cell r="F434">
            <v>0</v>
          </cell>
          <cell r="H434">
            <v>0</v>
          </cell>
          <cell r="P434">
            <v>0</v>
          </cell>
        </row>
        <row r="435">
          <cell r="A435" t="str">
            <v xml:space="preserve">       Peso aproximado 2 x 0,5 t</v>
          </cell>
          <cell r="F435">
            <v>0</v>
          </cell>
          <cell r="H435">
            <v>0</v>
          </cell>
          <cell r="P435">
            <v>0</v>
          </cell>
        </row>
        <row r="436">
          <cell r="F436">
            <v>0</v>
          </cell>
          <cell r="H436">
            <v>0</v>
          </cell>
          <cell r="P436">
            <v>0</v>
          </cell>
        </row>
        <row r="437">
          <cell r="A437" t="str">
            <v>Bomba para Solução 2% de Amina</v>
          </cell>
          <cell r="B437" t="str">
            <v>510-BG-01/01R</v>
          </cell>
          <cell r="C437" t="str">
            <v>CJ</v>
          </cell>
          <cell r="D437">
            <v>2</v>
          </cell>
          <cell r="E437">
            <v>500</v>
          </cell>
          <cell r="F437">
            <v>1000</v>
          </cell>
          <cell r="H437">
            <v>100</v>
          </cell>
          <cell r="I437" t="str">
            <v>M</v>
          </cell>
          <cell r="K437">
            <v>100</v>
          </cell>
          <cell r="P437">
            <v>50</v>
          </cell>
        </row>
        <row r="438">
          <cell r="A438" t="str">
            <v xml:space="preserve">       Potência 2 x 1 cv</v>
          </cell>
          <cell r="F438">
            <v>0</v>
          </cell>
          <cell r="H438">
            <v>0</v>
          </cell>
          <cell r="P438">
            <v>0</v>
          </cell>
        </row>
        <row r="439">
          <cell r="A439" t="str">
            <v xml:space="preserve">       Peso aproximado 2 x 0,5 t</v>
          </cell>
          <cell r="F439">
            <v>0</v>
          </cell>
          <cell r="H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P440">
            <v>0</v>
          </cell>
        </row>
        <row r="441">
          <cell r="A441" t="str">
            <v>Bomba Dosadora para Transferência de Suspensão de Amido a 10%</v>
          </cell>
          <cell r="B441" t="str">
            <v>510-BG-02/02R</v>
          </cell>
          <cell r="C441" t="str">
            <v>CJ</v>
          </cell>
          <cell r="D441">
            <v>2</v>
          </cell>
          <cell r="E441">
            <v>1000</v>
          </cell>
          <cell r="F441">
            <v>2000</v>
          </cell>
          <cell r="H441">
            <v>120</v>
          </cell>
          <cell r="I441" t="str">
            <v>M</v>
          </cell>
          <cell r="K441">
            <v>60</v>
          </cell>
          <cell r="P441">
            <v>60</v>
          </cell>
          <cell r="R441">
            <v>2000</v>
          </cell>
        </row>
        <row r="442">
          <cell r="A442" t="str">
            <v xml:space="preserve">       Potência 2 x 7,5 cv</v>
          </cell>
          <cell r="F442">
            <v>0</v>
          </cell>
          <cell r="H442">
            <v>0</v>
          </cell>
          <cell r="P442">
            <v>0</v>
          </cell>
        </row>
        <row r="443">
          <cell r="A443" t="str">
            <v xml:space="preserve">       Peso aproximado 2 x 1 t</v>
          </cell>
          <cell r="F443">
            <v>0</v>
          </cell>
          <cell r="H443">
            <v>0</v>
          </cell>
          <cell r="P443">
            <v>0</v>
          </cell>
        </row>
        <row r="444">
          <cell r="F444">
            <v>0</v>
          </cell>
          <cell r="H444">
            <v>0</v>
          </cell>
          <cell r="P444">
            <v>0</v>
          </cell>
        </row>
        <row r="445">
          <cell r="A445" t="str">
            <v>Bomba Dosadora de Suspensão de Amido Gelatinizado a 5%, para 510-TQ-01</v>
          </cell>
          <cell r="B445" t="str">
            <v>510-BG-03A</v>
          </cell>
          <cell r="C445" t="str">
            <v>CJ</v>
          </cell>
          <cell r="D445">
            <v>1</v>
          </cell>
          <cell r="E445">
            <v>500</v>
          </cell>
          <cell r="F445">
            <v>500</v>
          </cell>
          <cell r="H445">
            <v>50</v>
          </cell>
          <cell r="I445" t="str">
            <v>M</v>
          </cell>
          <cell r="K445">
            <v>100</v>
          </cell>
          <cell r="P445">
            <v>50</v>
          </cell>
          <cell r="R445">
            <v>500</v>
          </cell>
        </row>
        <row r="446">
          <cell r="A446" t="str">
            <v xml:space="preserve">       Potência 5 cv</v>
          </cell>
          <cell r="F446">
            <v>0</v>
          </cell>
          <cell r="H446">
            <v>0</v>
          </cell>
          <cell r="P446">
            <v>0</v>
          </cell>
        </row>
        <row r="447">
          <cell r="A447" t="str">
            <v xml:space="preserve">       Peso aproximado 2 x 0,5 t</v>
          </cell>
          <cell r="F447">
            <v>0</v>
          </cell>
          <cell r="H447">
            <v>0</v>
          </cell>
          <cell r="P447">
            <v>0</v>
          </cell>
        </row>
        <row r="448">
          <cell r="F448">
            <v>0</v>
          </cell>
          <cell r="H448">
            <v>0</v>
          </cell>
          <cell r="P448">
            <v>0</v>
          </cell>
        </row>
        <row r="449">
          <cell r="A449" t="str">
            <v xml:space="preserve">Bomba Dosadora (reserva) de Suspensão de Amido Gelatinizado a 5%, para </v>
          </cell>
          <cell r="B449" t="str">
            <v>510-BG-03R</v>
          </cell>
          <cell r="C449" t="str">
            <v>CJ</v>
          </cell>
          <cell r="D449">
            <v>1</v>
          </cell>
          <cell r="E449">
            <v>500</v>
          </cell>
          <cell r="F449">
            <v>500</v>
          </cell>
          <cell r="H449">
            <v>50</v>
          </cell>
          <cell r="I449" t="str">
            <v>M</v>
          </cell>
          <cell r="K449">
            <v>100</v>
          </cell>
          <cell r="P449">
            <v>50</v>
          </cell>
          <cell r="R449">
            <v>500</v>
          </cell>
        </row>
        <row r="450">
          <cell r="A450" t="str">
            <v>510-TQ-01 ou 510-EP-01</v>
          </cell>
          <cell r="F450">
            <v>0</v>
          </cell>
          <cell r="H450">
            <v>0</v>
          </cell>
          <cell r="P450">
            <v>0</v>
          </cell>
        </row>
        <row r="451">
          <cell r="A451" t="str">
            <v xml:space="preserve">       Potência 5 cv</v>
          </cell>
          <cell r="F451">
            <v>0</v>
          </cell>
          <cell r="H451">
            <v>0</v>
          </cell>
          <cell r="P451">
            <v>0</v>
          </cell>
        </row>
        <row r="452">
          <cell r="A452" t="str">
            <v xml:space="preserve">       Peso aproximado 2 x 0,5 t</v>
          </cell>
          <cell r="F452">
            <v>0</v>
          </cell>
          <cell r="H452">
            <v>0</v>
          </cell>
          <cell r="P452">
            <v>0</v>
          </cell>
        </row>
        <row r="453">
          <cell r="F453">
            <v>0</v>
          </cell>
          <cell r="H453">
            <v>0</v>
          </cell>
          <cell r="P453">
            <v>0</v>
          </cell>
        </row>
        <row r="454">
          <cell r="A454" t="str">
            <v>Bomba Dosadora de Suspensão de Amido Gelatinizado a 5%, para 510-EP-01</v>
          </cell>
          <cell r="B454" t="str">
            <v>510-BG-03B</v>
          </cell>
          <cell r="C454" t="str">
            <v>CJ</v>
          </cell>
          <cell r="D454">
            <v>1</v>
          </cell>
          <cell r="E454">
            <v>500</v>
          </cell>
          <cell r="F454">
            <v>500</v>
          </cell>
          <cell r="H454">
            <v>50</v>
          </cell>
          <cell r="I454" t="str">
            <v>M</v>
          </cell>
          <cell r="K454">
            <v>100</v>
          </cell>
          <cell r="P454">
            <v>50</v>
          </cell>
          <cell r="R454">
            <v>500</v>
          </cell>
        </row>
        <row r="455">
          <cell r="A455" t="str">
            <v xml:space="preserve">       Potência 5 cv</v>
          </cell>
          <cell r="F455">
            <v>0</v>
          </cell>
          <cell r="H455">
            <v>0</v>
          </cell>
          <cell r="P455">
            <v>0</v>
          </cell>
        </row>
        <row r="456">
          <cell r="A456" t="str">
            <v xml:space="preserve">       Peso aproximado 2 x 0,5 t</v>
          </cell>
          <cell r="F456">
            <v>0</v>
          </cell>
          <cell r="H456">
            <v>0</v>
          </cell>
          <cell r="P456">
            <v>0</v>
          </cell>
        </row>
        <row r="457">
          <cell r="F457">
            <v>0</v>
          </cell>
          <cell r="H457">
            <v>0</v>
          </cell>
          <cell r="P457">
            <v>0</v>
          </cell>
        </row>
        <row r="458">
          <cell r="A458" t="str">
            <v>Bomba de Descarregamento de Solução de Soda Cáustica a 50%</v>
          </cell>
          <cell r="B458" t="str">
            <v>510-BG-04/04R</v>
          </cell>
          <cell r="C458" t="str">
            <v>CJ</v>
          </cell>
          <cell r="D458">
            <v>2</v>
          </cell>
          <cell r="E458">
            <v>500</v>
          </cell>
          <cell r="F458">
            <v>1000</v>
          </cell>
          <cell r="H458">
            <v>100</v>
          </cell>
          <cell r="I458" t="str">
            <v>M</v>
          </cell>
          <cell r="K458">
            <v>100</v>
          </cell>
          <cell r="P458">
            <v>50</v>
          </cell>
          <cell r="R458">
            <v>1000</v>
          </cell>
        </row>
        <row r="459">
          <cell r="A459" t="str">
            <v xml:space="preserve">       Potência 2 x 3 cv</v>
          </cell>
          <cell r="F459">
            <v>0</v>
          </cell>
          <cell r="H459">
            <v>0</v>
          </cell>
          <cell r="P459">
            <v>0</v>
          </cell>
        </row>
        <row r="460">
          <cell r="A460" t="str">
            <v xml:space="preserve">       Peso aproximado 2 x 0,5 t</v>
          </cell>
          <cell r="F460">
            <v>0</v>
          </cell>
          <cell r="H460">
            <v>0</v>
          </cell>
          <cell r="P460">
            <v>0</v>
          </cell>
        </row>
        <row r="461">
          <cell r="F461">
            <v>0</v>
          </cell>
          <cell r="H461">
            <v>0</v>
          </cell>
          <cell r="P461">
            <v>0</v>
          </cell>
        </row>
        <row r="462">
          <cell r="A462" t="str">
            <v>Bomba de Transferência de Solução de Soda Cáustica 50%</v>
          </cell>
          <cell r="B462" t="str">
            <v>510-BG-05/05R</v>
          </cell>
          <cell r="C462" t="str">
            <v>CJ</v>
          </cell>
          <cell r="D462">
            <v>2</v>
          </cell>
          <cell r="E462">
            <v>1000</v>
          </cell>
          <cell r="F462">
            <v>2000</v>
          </cell>
          <cell r="H462">
            <v>180</v>
          </cell>
          <cell r="I462" t="str">
            <v>M</v>
          </cell>
          <cell r="K462">
            <v>90</v>
          </cell>
          <cell r="P462">
            <v>90</v>
          </cell>
          <cell r="R462">
            <v>2000</v>
          </cell>
        </row>
        <row r="463">
          <cell r="A463" t="str">
            <v xml:space="preserve">       Potência 2 x 15 cv</v>
          </cell>
          <cell r="F463">
            <v>0</v>
          </cell>
          <cell r="H463">
            <v>0</v>
          </cell>
          <cell r="P463">
            <v>0</v>
          </cell>
        </row>
        <row r="464">
          <cell r="A464" t="str">
            <v xml:space="preserve">       Peso aproximado 2 x 1 t</v>
          </cell>
          <cell r="F464">
            <v>0</v>
          </cell>
          <cell r="H464">
            <v>0</v>
          </cell>
          <cell r="P464">
            <v>0</v>
          </cell>
        </row>
        <row r="465">
          <cell r="F465">
            <v>0</v>
          </cell>
          <cell r="H465">
            <v>0</v>
          </cell>
          <cell r="P465">
            <v>0</v>
          </cell>
        </row>
        <row r="466">
          <cell r="A466" t="str">
            <v xml:space="preserve">Bomba Dosadora de Solução de Soda Cáustica a 10%, para 510-TQ-06  </v>
          </cell>
          <cell r="B466" t="str">
            <v>510-BG-06A</v>
          </cell>
          <cell r="C466" t="str">
            <v>CJ</v>
          </cell>
          <cell r="D466">
            <v>1</v>
          </cell>
          <cell r="E466">
            <v>1000</v>
          </cell>
          <cell r="F466">
            <v>1000</v>
          </cell>
          <cell r="H466">
            <v>70</v>
          </cell>
          <cell r="I466" t="str">
            <v>M</v>
          </cell>
          <cell r="K466">
            <v>70</v>
          </cell>
          <cell r="P466">
            <v>70</v>
          </cell>
          <cell r="R466">
            <v>1000</v>
          </cell>
        </row>
        <row r="467">
          <cell r="A467" t="str">
            <v>ou 510-TQ-07</v>
          </cell>
          <cell r="F467">
            <v>0</v>
          </cell>
          <cell r="H467">
            <v>0</v>
          </cell>
          <cell r="P467">
            <v>0</v>
          </cell>
        </row>
        <row r="468">
          <cell r="A468" t="str">
            <v xml:space="preserve">       Potência 12,5 cv</v>
          </cell>
          <cell r="F468">
            <v>0</v>
          </cell>
          <cell r="H468">
            <v>0</v>
          </cell>
          <cell r="P468">
            <v>0</v>
          </cell>
        </row>
        <row r="469">
          <cell r="A469" t="str">
            <v xml:space="preserve">       Peso aproximado 1 t</v>
          </cell>
          <cell r="F469">
            <v>0</v>
          </cell>
          <cell r="H469">
            <v>0</v>
          </cell>
          <cell r="P469">
            <v>0</v>
          </cell>
        </row>
        <row r="470">
          <cell r="F470">
            <v>0</v>
          </cell>
          <cell r="H470">
            <v>0</v>
          </cell>
          <cell r="P470">
            <v>0</v>
          </cell>
        </row>
        <row r="471">
          <cell r="A471" t="str">
            <v>Bomba Dosadora (reserva) de Solução de Soda Cáustica a 10%, para 510-TQ-06</v>
          </cell>
          <cell r="B471" t="str">
            <v>510-BG-06R</v>
          </cell>
          <cell r="C471" t="str">
            <v>CJ</v>
          </cell>
          <cell r="D471">
            <v>1</v>
          </cell>
          <cell r="E471">
            <v>1000</v>
          </cell>
          <cell r="F471">
            <v>1000</v>
          </cell>
          <cell r="H471">
            <v>70</v>
          </cell>
          <cell r="I471" t="str">
            <v>M</v>
          </cell>
          <cell r="K471">
            <v>70</v>
          </cell>
          <cell r="P471">
            <v>70</v>
          </cell>
          <cell r="R471">
            <v>1000</v>
          </cell>
        </row>
        <row r="472">
          <cell r="A472" t="str">
            <v xml:space="preserve"> ou 510-TQ-11 ou 510-TQ-07</v>
          </cell>
          <cell r="F472">
            <v>0</v>
          </cell>
          <cell r="H472">
            <v>0</v>
          </cell>
          <cell r="P472">
            <v>0</v>
          </cell>
        </row>
        <row r="473">
          <cell r="A473" t="str">
            <v xml:space="preserve">       Potência 12,5 cv</v>
          </cell>
          <cell r="F473">
            <v>0</v>
          </cell>
          <cell r="H473">
            <v>0</v>
          </cell>
          <cell r="P473">
            <v>0</v>
          </cell>
        </row>
        <row r="474">
          <cell r="A474" t="str">
            <v xml:space="preserve">       Peso aproximado 1 t</v>
          </cell>
          <cell r="F474">
            <v>0</v>
          </cell>
          <cell r="H474">
            <v>0</v>
          </cell>
          <cell r="P474">
            <v>0</v>
          </cell>
        </row>
        <row r="475">
          <cell r="F475">
            <v>0</v>
          </cell>
          <cell r="H475">
            <v>0</v>
          </cell>
          <cell r="P475">
            <v>0</v>
          </cell>
        </row>
        <row r="476">
          <cell r="A476" t="str">
            <v>Bomba Dosadora de Solução de Soda Cáustica a 10%, para 510-TQ-11</v>
          </cell>
          <cell r="B476" t="str">
            <v>510-BG-06B</v>
          </cell>
          <cell r="C476" t="str">
            <v>CJ</v>
          </cell>
          <cell r="D476">
            <v>1</v>
          </cell>
          <cell r="E476">
            <v>1000</v>
          </cell>
          <cell r="F476">
            <v>1000</v>
          </cell>
          <cell r="H476">
            <v>70</v>
          </cell>
          <cell r="I476" t="str">
            <v>M</v>
          </cell>
          <cell r="K476">
            <v>70</v>
          </cell>
          <cell r="P476">
            <v>70</v>
          </cell>
          <cell r="R476">
            <v>1000</v>
          </cell>
        </row>
        <row r="477">
          <cell r="A477" t="str">
            <v xml:space="preserve">       Potência 12,5 cv</v>
          </cell>
          <cell r="F477">
            <v>0</v>
          </cell>
          <cell r="H477">
            <v>0</v>
          </cell>
          <cell r="P477">
            <v>0</v>
          </cell>
        </row>
        <row r="478">
          <cell r="A478" t="str">
            <v xml:space="preserve">       Peso aproximado 1 t</v>
          </cell>
          <cell r="F478">
            <v>0</v>
          </cell>
          <cell r="H478">
            <v>0</v>
          </cell>
          <cell r="P478">
            <v>0</v>
          </cell>
        </row>
        <row r="479">
          <cell r="F479">
            <v>0</v>
          </cell>
          <cell r="H479">
            <v>0</v>
          </cell>
          <cell r="P479">
            <v>0</v>
          </cell>
        </row>
        <row r="480">
          <cell r="A480" t="str">
            <v>Bomba Dosadora de Solução de Floculante para 510-EP-03</v>
          </cell>
          <cell r="B480" t="str">
            <v>510-BG-07A</v>
          </cell>
          <cell r="C480" t="str">
            <v>CJ</v>
          </cell>
          <cell r="D480">
            <v>1</v>
          </cell>
          <cell r="E480">
            <v>500</v>
          </cell>
          <cell r="F480">
            <v>500</v>
          </cell>
          <cell r="H480">
            <v>45</v>
          </cell>
          <cell r="I480" t="str">
            <v>M</v>
          </cell>
          <cell r="K480">
            <v>90</v>
          </cell>
          <cell r="P480">
            <v>45</v>
          </cell>
          <cell r="R480">
            <v>500</v>
          </cell>
        </row>
        <row r="481">
          <cell r="A481" t="str">
            <v xml:space="preserve">       Potência 3 cv</v>
          </cell>
          <cell r="F481">
            <v>0</v>
          </cell>
          <cell r="H481">
            <v>0</v>
          </cell>
          <cell r="P481">
            <v>0</v>
          </cell>
        </row>
        <row r="482">
          <cell r="A482" t="str">
            <v xml:space="preserve">       Peso aproximado 0,5 t</v>
          </cell>
          <cell r="F482">
            <v>0</v>
          </cell>
          <cell r="H482">
            <v>0</v>
          </cell>
          <cell r="P482">
            <v>0</v>
          </cell>
        </row>
        <row r="483">
          <cell r="F483">
            <v>0</v>
          </cell>
          <cell r="H483">
            <v>0</v>
          </cell>
          <cell r="P483">
            <v>0</v>
          </cell>
        </row>
        <row r="484">
          <cell r="A484" t="str">
            <v>Bomba Dosadora de Solução de Floculante para 510-EP-02</v>
          </cell>
          <cell r="B484" t="str">
            <v>510-BG-07B</v>
          </cell>
          <cell r="C484" t="str">
            <v>CJ</v>
          </cell>
          <cell r="D484">
            <v>1</v>
          </cell>
          <cell r="E484">
            <v>500</v>
          </cell>
          <cell r="F484">
            <v>500</v>
          </cell>
          <cell r="H484">
            <v>45</v>
          </cell>
          <cell r="I484" t="str">
            <v>M</v>
          </cell>
          <cell r="K484">
            <v>90</v>
          </cell>
          <cell r="P484">
            <v>45</v>
          </cell>
          <cell r="R484">
            <v>500</v>
          </cell>
        </row>
        <row r="485">
          <cell r="A485" t="str">
            <v xml:space="preserve">       Potência 3 cv</v>
          </cell>
          <cell r="F485">
            <v>0</v>
          </cell>
          <cell r="H485">
            <v>0</v>
          </cell>
          <cell r="P485">
            <v>0</v>
          </cell>
        </row>
        <row r="486">
          <cell r="A486" t="str">
            <v xml:space="preserve">       Peso aproximado 0,5 t</v>
          </cell>
          <cell r="F486">
            <v>0</v>
          </cell>
          <cell r="H486">
            <v>0</v>
          </cell>
          <cell r="P486">
            <v>0</v>
          </cell>
        </row>
        <row r="487">
          <cell r="F487">
            <v>0</v>
          </cell>
          <cell r="H487">
            <v>0</v>
          </cell>
          <cell r="P487">
            <v>0</v>
          </cell>
        </row>
        <row r="488">
          <cell r="A488" t="str">
            <v>Bomba Dosadora (reserva) de Solução de Floculante para 510-EP-02 ou 510-EP-03</v>
          </cell>
          <cell r="B488" t="str">
            <v>510-BG-07R</v>
          </cell>
          <cell r="C488" t="str">
            <v>CJ</v>
          </cell>
          <cell r="D488">
            <v>1</v>
          </cell>
          <cell r="E488">
            <v>500</v>
          </cell>
          <cell r="F488">
            <v>500</v>
          </cell>
          <cell r="H488">
            <v>45</v>
          </cell>
          <cell r="I488" t="str">
            <v>M</v>
          </cell>
          <cell r="K488">
            <v>90</v>
          </cell>
          <cell r="P488">
            <v>45</v>
          </cell>
          <cell r="R488">
            <v>500</v>
          </cell>
        </row>
        <row r="489">
          <cell r="A489" t="str">
            <v xml:space="preserve">       Potência 3 cv</v>
          </cell>
          <cell r="F489">
            <v>0</v>
          </cell>
          <cell r="H489">
            <v>0</v>
          </cell>
          <cell r="P489">
            <v>0</v>
          </cell>
        </row>
        <row r="490">
          <cell r="A490" t="str">
            <v xml:space="preserve">       Peso aproximado 0,5 t</v>
          </cell>
          <cell r="F490">
            <v>0</v>
          </cell>
          <cell r="H490">
            <v>0</v>
          </cell>
          <cell r="P490">
            <v>0</v>
          </cell>
        </row>
        <row r="491">
          <cell r="F491">
            <v>0</v>
          </cell>
          <cell r="H491">
            <v>0</v>
          </cell>
          <cell r="P491">
            <v>0</v>
          </cell>
        </row>
        <row r="492">
          <cell r="A492" t="str">
            <v>Bomba de Descarregamento de Tambor de Amina (Pneumática)</v>
          </cell>
          <cell r="B492" t="str">
            <v>510-BG-09</v>
          </cell>
          <cell r="C492" t="str">
            <v>CJ</v>
          </cell>
          <cell r="D492">
            <v>1</v>
          </cell>
          <cell r="E492">
            <v>100</v>
          </cell>
          <cell r="F492">
            <v>100</v>
          </cell>
          <cell r="H492">
            <v>15</v>
          </cell>
          <cell r="I492" t="str">
            <v>M</v>
          </cell>
          <cell r="K492">
            <v>150</v>
          </cell>
          <cell r="P492">
            <v>15</v>
          </cell>
          <cell r="R492">
            <v>100</v>
          </cell>
        </row>
        <row r="493">
          <cell r="A493" t="str">
            <v xml:space="preserve">       Peso aproximado 0,1 t</v>
          </cell>
          <cell r="F493">
            <v>0</v>
          </cell>
          <cell r="H493">
            <v>0</v>
          </cell>
          <cell r="P493">
            <v>0</v>
          </cell>
        </row>
        <row r="494">
          <cell r="F494">
            <v>0</v>
          </cell>
          <cell r="H494">
            <v>0</v>
          </cell>
          <cell r="P494">
            <v>0</v>
          </cell>
        </row>
        <row r="495">
          <cell r="A495" t="str">
            <v>Talha Elétrica de Descarregamento de "Bags" de Amido</v>
          </cell>
          <cell r="B495" t="str">
            <v>510-TE-05</v>
          </cell>
          <cell r="C495" t="str">
            <v>CJ</v>
          </cell>
          <cell r="D495">
            <v>1</v>
          </cell>
          <cell r="E495">
            <v>500</v>
          </cell>
          <cell r="F495">
            <v>500</v>
          </cell>
          <cell r="H495">
            <v>45</v>
          </cell>
          <cell r="I495" t="str">
            <v>M</v>
          </cell>
          <cell r="K495">
            <v>90</v>
          </cell>
          <cell r="P495">
            <v>45</v>
          </cell>
        </row>
        <row r="496">
          <cell r="A496" t="str">
            <v xml:space="preserve">       Potência 3/0,5 + 0,25 (kW)</v>
          </cell>
          <cell r="F496">
            <v>0</v>
          </cell>
          <cell r="H496">
            <v>0</v>
          </cell>
          <cell r="P496">
            <v>0</v>
          </cell>
        </row>
        <row r="497">
          <cell r="A497" t="str">
            <v xml:space="preserve">       Peso aproximado 0,5 t</v>
          </cell>
          <cell r="F497">
            <v>0</v>
          </cell>
          <cell r="H497">
            <v>0</v>
          </cell>
          <cell r="P497">
            <v>0</v>
          </cell>
        </row>
        <row r="498">
          <cell r="F498">
            <v>0</v>
          </cell>
          <cell r="H498">
            <v>0</v>
          </cell>
          <cell r="P498">
            <v>0</v>
          </cell>
        </row>
        <row r="499">
          <cell r="A499" t="str">
            <v>Talha Elétrica para Manuseio de Bags de Floculante ,Tambores de Amina</v>
          </cell>
          <cell r="B499" t="str">
            <v>510-TE-06</v>
          </cell>
          <cell r="C499" t="str">
            <v>CJ</v>
          </cell>
          <cell r="D499">
            <v>1</v>
          </cell>
          <cell r="E499">
            <v>500</v>
          </cell>
          <cell r="F499">
            <v>500</v>
          </cell>
          <cell r="H499">
            <v>45</v>
          </cell>
          <cell r="I499" t="str">
            <v>M</v>
          </cell>
          <cell r="K499">
            <v>90</v>
          </cell>
          <cell r="P499">
            <v>45</v>
          </cell>
        </row>
        <row r="500">
          <cell r="A500" t="str">
            <v xml:space="preserve"> e Manutenção da Área de Reagentes</v>
          </cell>
          <cell r="F500">
            <v>0</v>
          </cell>
          <cell r="H500">
            <v>0</v>
          </cell>
          <cell r="P500">
            <v>0</v>
          </cell>
        </row>
        <row r="501">
          <cell r="A501" t="str">
            <v xml:space="preserve">       Potência 3/0,5 + 0,25 (kW)</v>
          </cell>
          <cell r="F501">
            <v>0</v>
          </cell>
          <cell r="H501">
            <v>0</v>
          </cell>
          <cell r="P501">
            <v>0</v>
          </cell>
        </row>
        <row r="502">
          <cell r="A502" t="str">
            <v xml:space="preserve">       Peso aproximado 0,5 t</v>
          </cell>
          <cell r="F502">
            <v>0</v>
          </cell>
          <cell r="H502">
            <v>0</v>
          </cell>
          <cell r="P502">
            <v>0</v>
          </cell>
        </row>
        <row r="503">
          <cell r="F503">
            <v>0</v>
          </cell>
          <cell r="H503">
            <v>0</v>
          </cell>
          <cell r="P503">
            <v>0</v>
          </cell>
        </row>
        <row r="504">
          <cell r="A504" t="str">
            <v>Talha Elétrica para Manutenção da 510-BP-18 e Túneis dos Espessadores</v>
          </cell>
          <cell r="B504" t="str">
            <v>510-TE-07</v>
          </cell>
          <cell r="C504" t="str">
            <v>CJ</v>
          </cell>
          <cell r="D504">
            <v>1</v>
          </cell>
          <cell r="E504">
            <v>500</v>
          </cell>
          <cell r="F504">
            <v>500</v>
          </cell>
          <cell r="H504">
            <v>40</v>
          </cell>
          <cell r="I504" t="str">
            <v>M</v>
          </cell>
          <cell r="K504">
            <v>80</v>
          </cell>
          <cell r="P504">
            <v>40</v>
          </cell>
        </row>
        <row r="505">
          <cell r="A505" t="str">
            <v xml:space="preserve"> 510-EP-01/03</v>
          </cell>
          <cell r="F505">
            <v>0</v>
          </cell>
          <cell r="H505">
            <v>0</v>
          </cell>
          <cell r="P505">
            <v>0</v>
          </cell>
        </row>
        <row r="506">
          <cell r="A506" t="str">
            <v xml:space="preserve">       Potência 3/0,5 + 0,25 (kW)</v>
          </cell>
          <cell r="F506">
            <v>0</v>
          </cell>
          <cell r="H506">
            <v>0</v>
          </cell>
          <cell r="P506">
            <v>0</v>
          </cell>
        </row>
        <row r="507">
          <cell r="A507" t="str">
            <v xml:space="preserve">       Peso aproximado 0,5 t</v>
          </cell>
          <cell r="F507">
            <v>0</v>
          </cell>
          <cell r="H507">
            <v>0</v>
          </cell>
          <cell r="P507">
            <v>0</v>
          </cell>
        </row>
        <row r="508">
          <cell r="F508">
            <v>0</v>
          </cell>
          <cell r="H508">
            <v>0</v>
          </cell>
          <cell r="P508">
            <v>0</v>
          </cell>
        </row>
        <row r="509">
          <cell r="A509" t="str">
            <v>Válvula Rotativa para Moega de Recebimento de Amido</v>
          </cell>
          <cell r="B509" t="str">
            <v>510-VR-01</v>
          </cell>
          <cell r="C509" t="str">
            <v>CJ</v>
          </cell>
          <cell r="D509">
            <v>1</v>
          </cell>
          <cell r="E509">
            <v>1000</v>
          </cell>
          <cell r="F509">
            <v>1000</v>
          </cell>
          <cell r="H509">
            <v>80</v>
          </cell>
          <cell r="I509" t="str">
            <v>M</v>
          </cell>
          <cell r="K509">
            <v>80</v>
          </cell>
          <cell r="P509">
            <v>80</v>
          </cell>
        </row>
        <row r="510">
          <cell r="A510" t="str">
            <v xml:space="preserve">       Potência 2 cv</v>
          </cell>
          <cell r="F510">
            <v>0</v>
          </cell>
          <cell r="H510">
            <v>0</v>
          </cell>
          <cell r="P510">
            <v>0</v>
          </cell>
        </row>
        <row r="511">
          <cell r="A511" t="str">
            <v xml:space="preserve">       Peso aproximado 1 t</v>
          </cell>
          <cell r="F511">
            <v>0</v>
          </cell>
          <cell r="H511">
            <v>0</v>
          </cell>
          <cell r="P511">
            <v>0</v>
          </cell>
        </row>
        <row r="512">
          <cell r="F512">
            <v>0</v>
          </cell>
          <cell r="H512">
            <v>0</v>
          </cell>
          <cell r="P512">
            <v>0</v>
          </cell>
        </row>
        <row r="513">
          <cell r="A513" t="str">
            <v>Válvula Rotativa de Descarga do Silo de Amido</v>
          </cell>
          <cell r="B513" t="str">
            <v>510-VR-02</v>
          </cell>
          <cell r="C513" t="str">
            <v>CJ</v>
          </cell>
          <cell r="D513">
            <v>1</v>
          </cell>
          <cell r="E513">
            <v>500</v>
          </cell>
          <cell r="F513">
            <v>500</v>
          </cell>
          <cell r="H513">
            <v>50</v>
          </cell>
          <cell r="I513" t="str">
            <v>M</v>
          </cell>
          <cell r="K513">
            <v>100</v>
          </cell>
          <cell r="P513">
            <v>50</v>
          </cell>
        </row>
        <row r="514">
          <cell r="A514" t="str">
            <v xml:space="preserve">       Potência 0,5 cv</v>
          </cell>
          <cell r="F514">
            <v>0</v>
          </cell>
          <cell r="H514">
            <v>0</v>
          </cell>
          <cell r="P514">
            <v>0</v>
          </cell>
        </row>
        <row r="515">
          <cell r="A515" t="str">
            <v xml:space="preserve">       Peso aproximado 0,5 t</v>
          </cell>
          <cell r="F515">
            <v>0</v>
          </cell>
          <cell r="H515">
            <v>0</v>
          </cell>
          <cell r="P515">
            <v>0</v>
          </cell>
        </row>
        <row r="516">
          <cell r="B516" t="str">
            <v xml:space="preserve"> </v>
          </cell>
          <cell r="F516">
            <v>0</v>
          </cell>
          <cell r="H516">
            <v>0</v>
          </cell>
          <cell r="P516">
            <v>0</v>
          </cell>
        </row>
        <row r="517">
          <cell r="A517" t="str">
            <v>Exaustor do Filtro de Mangas da Moega de Recebimento de Amido - 510-SL-02</v>
          </cell>
          <cell r="B517" t="str">
            <v>510-VT-01</v>
          </cell>
          <cell r="C517" t="str">
            <v>CJ</v>
          </cell>
          <cell r="D517">
            <v>1</v>
          </cell>
          <cell r="F517">
            <v>0</v>
          </cell>
          <cell r="H517">
            <v>0</v>
          </cell>
          <cell r="P517">
            <v>0</v>
          </cell>
        </row>
        <row r="518">
          <cell r="A518" t="str">
            <v xml:space="preserve">       Potência 2 cv</v>
          </cell>
          <cell r="F518">
            <v>0</v>
          </cell>
          <cell r="H518">
            <v>0</v>
          </cell>
          <cell r="P518">
            <v>0</v>
          </cell>
        </row>
        <row r="519">
          <cell r="A519" t="str">
            <v xml:space="preserve">       Peso incluído no 510-SL-02</v>
          </cell>
          <cell r="F519">
            <v>0</v>
          </cell>
          <cell r="H519">
            <v>0</v>
          </cell>
          <cell r="P519">
            <v>0</v>
          </cell>
        </row>
        <row r="520">
          <cell r="F520">
            <v>0</v>
          </cell>
          <cell r="H520">
            <v>0</v>
          </cell>
          <cell r="P520">
            <v>0</v>
          </cell>
        </row>
        <row r="521">
          <cell r="A521" t="str">
            <v>Sistema de Transporte Pneumático de Amido</v>
          </cell>
          <cell r="B521" t="str">
            <v>510-XM-01</v>
          </cell>
          <cell r="C521" t="str">
            <v>CJ</v>
          </cell>
          <cell r="D521">
            <v>1</v>
          </cell>
          <cell r="E521">
            <v>5000</v>
          </cell>
          <cell r="F521">
            <v>5000</v>
          </cell>
          <cell r="H521">
            <v>500</v>
          </cell>
          <cell r="I521" t="str">
            <v>M</v>
          </cell>
          <cell r="K521">
            <v>100</v>
          </cell>
          <cell r="P521">
            <v>500</v>
          </cell>
        </row>
        <row r="522">
          <cell r="A522" t="str">
            <v xml:space="preserve">       Potência 30 cv</v>
          </cell>
          <cell r="F522">
            <v>0</v>
          </cell>
          <cell r="H522">
            <v>0</v>
          </cell>
          <cell r="P522">
            <v>0</v>
          </cell>
        </row>
        <row r="523">
          <cell r="A523" t="str">
            <v xml:space="preserve">       Peso aproximado 5 t</v>
          </cell>
          <cell r="F523">
            <v>0</v>
          </cell>
          <cell r="H523">
            <v>0</v>
          </cell>
          <cell r="P523">
            <v>0</v>
          </cell>
        </row>
        <row r="524">
          <cell r="F524">
            <v>0</v>
          </cell>
          <cell r="H524">
            <v>0</v>
          </cell>
          <cell r="P524">
            <v>0</v>
          </cell>
        </row>
        <row r="525">
          <cell r="A525" t="str">
            <v>Caldeiraria:</v>
          </cell>
          <cell r="F525">
            <v>0</v>
          </cell>
          <cell r="H525">
            <v>0</v>
          </cell>
          <cell r="P525">
            <v>0</v>
          </cell>
        </row>
        <row r="526">
          <cell r="F526">
            <v>0</v>
          </cell>
          <cell r="H526">
            <v>0</v>
          </cell>
          <cell r="P526">
            <v>0</v>
          </cell>
        </row>
        <row r="527">
          <cell r="A527" t="str">
            <v xml:space="preserve">               Chaparia</v>
          </cell>
          <cell r="C527" t="str">
            <v>kg</v>
          </cell>
          <cell r="D527">
            <v>66500</v>
          </cell>
          <cell r="E527">
            <v>1</v>
          </cell>
          <cell r="F527">
            <v>66500</v>
          </cell>
          <cell r="H527">
            <v>6184.5</v>
          </cell>
          <cell r="I527" t="str">
            <v>CD</v>
          </cell>
          <cell r="K527">
            <v>93</v>
          </cell>
          <cell r="P527">
            <v>9.2999999999999999E-2</v>
          </cell>
        </row>
        <row r="528">
          <cell r="F528">
            <v>0</v>
          </cell>
          <cell r="H528">
            <v>0</v>
          </cell>
          <cell r="P528">
            <v>0</v>
          </cell>
        </row>
        <row r="529">
          <cell r="A529" t="str">
            <v xml:space="preserve">               Chapas de desgaste</v>
          </cell>
          <cell r="C529" t="str">
            <v>kg</v>
          </cell>
          <cell r="D529">
            <v>0</v>
          </cell>
          <cell r="F529">
            <v>0</v>
          </cell>
          <cell r="H529">
            <v>0</v>
          </cell>
          <cell r="P529">
            <v>0</v>
          </cell>
        </row>
        <row r="530">
          <cell r="F530">
            <v>0</v>
          </cell>
          <cell r="H530">
            <v>0</v>
          </cell>
          <cell r="P530">
            <v>0</v>
          </cell>
        </row>
        <row r="531">
          <cell r="A531" t="str">
            <v>ÁREA - SISTEMA DE ABASTECIMENTO DE ÁGUA</v>
          </cell>
          <cell r="F531">
            <v>0</v>
          </cell>
          <cell r="H531">
            <v>0</v>
          </cell>
          <cell r="P531">
            <v>0</v>
          </cell>
        </row>
        <row r="532">
          <cell r="A532" t="str">
            <v>Bomba de Captação de Água em Trovões</v>
          </cell>
          <cell r="B532" t="str">
            <v>540-BU-04A/04R</v>
          </cell>
          <cell r="C532" t="str">
            <v>CJ</v>
          </cell>
          <cell r="D532">
            <v>2</v>
          </cell>
          <cell r="E532">
            <v>4000</v>
          </cell>
          <cell r="F532">
            <v>8000</v>
          </cell>
          <cell r="H532">
            <v>480</v>
          </cell>
          <cell r="I532" t="str">
            <v>M</v>
          </cell>
          <cell r="K532">
            <v>60</v>
          </cell>
          <cell r="P532">
            <v>240</v>
          </cell>
          <cell r="R532">
            <v>8000</v>
          </cell>
        </row>
        <row r="533">
          <cell r="A533" t="str">
            <v xml:space="preserve">       Potência 2 x 300 (4 polos) cv</v>
          </cell>
          <cell r="F533">
            <v>0</v>
          </cell>
          <cell r="H533">
            <v>0</v>
          </cell>
          <cell r="P533">
            <v>0</v>
          </cell>
        </row>
        <row r="534">
          <cell r="A534" t="str">
            <v xml:space="preserve">       Peso aproximado 4 t</v>
          </cell>
          <cell r="F534">
            <v>0</v>
          </cell>
          <cell r="H534">
            <v>0</v>
          </cell>
          <cell r="P534">
            <v>0</v>
          </cell>
        </row>
        <row r="535">
          <cell r="F535">
            <v>0</v>
          </cell>
          <cell r="H535">
            <v>0</v>
          </cell>
          <cell r="P535">
            <v>0</v>
          </cell>
        </row>
        <row r="536">
          <cell r="A536" t="str">
            <v>Bomba de Captação de Água na Barragem VGR</v>
          </cell>
          <cell r="B536" t="str">
            <v>540-BU-05A/B/R</v>
          </cell>
          <cell r="C536" t="str">
            <v>CJ</v>
          </cell>
          <cell r="D536">
            <v>3</v>
          </cell>
          <cell r="E536">
            <v>2500</v>
          </cell>
          <cell r="F536">
            <v>7500</v>
          </cell>
          <cell r="H536">
            <v>525</v>
          </cell>
          <cell r="I536" t="str">
            <v>M</v>
          </cell>
          <cell r="K536">
            <v>70</v>
          </cell>
          <cell r="P536">
            <v>175</v>
          </cell>
          <cell r="R536">
            <v>7500</v>
          </cell>
        </row>
        <row r="537">
          <cell r="A537" t="str">
            <v xml:space="preserve">       Potência 2 x 250 (4 polos) cv</v>
          </cell>
          <cell r="F537">
            <v>0</v>
          </cell>
          <cell r="H537">
            <v>0</v>
          </cell>
          <cell r="P537">
            <v>0</v>
          </cell>
        </row>
        <row r="538">
          <cell r="A538" t="str">
            <v xml:space="preserve">       Peso aproximado 2,5 t</v>
          </cell>
          <cell r="F538">
            <v>0</v>
          </cell>
          <cell r="H538">
            <v>0</v>
          </cell>
          <cell r="P538">
            <v>0</v>
          </cell>
        </row>
        <row r="539">
          <cell r="F539">
            <v>0</v>
          </cell>
          <cell r="H539">
            <v>0</v>
          </cell>
          <cell r="P539">
            <v>0</v>
          </cell>
        </row>
        <row r="540">
          <cell r="A540" t="str">
            <v>Sistema de Tratamento de Água</v>
          </cell>
          <cell r="B540" t="str">
            <v>540-ET-01</v>
          </cell>
          <cell r="C540" t="str">
            <v>CJ</v>
          </cell>
          <cell r="D540">
            <v>1</v>
          </cell>
          <cell r="E540">
            <v>3000</v>
          </cell>
          <cell r="F540">
            <v>3000</v>
          </cell>
          <cell r="G540">
            <v>500</v>
          </cell>
          <cell r="H540">
            <v>240</v>
          </cell>
          <cell r="I540" t="str">
            <v>M</v>
          </cell>
          <cell r="K540">
            <v>80</v>
          </cell>
          <cell r="P540">
            <v>240</v>
          </cell>
        </row>
        <row r="541">
          <cell r="F541">
            <v>0</v>
          </cell>
          <cell r="H541">
            <v>0</v>
          </cell>
          <cell r="P541">
            <v>0</v>
          </cell>
        </row>
        <row r="542">
          <cell r="A542" t="str">
            <v>Reservatório Intermediário de Água Nova</v>
          </cell>
          <cell r="B542" t="str">
            <v>540-RA-01</v>
          </cell>
          <cell r="C542" t="str">
            <v>CJ</v>
          </cell>
          <cell r="D542">
            <v>1</v>
          </cell>
          <cell r="E542">
            <v>8500</v>
          </cell>
          <cell r="F542">
            <v>8500</v>
          </cell>
          <cell r="H542">
            <v>680</v>
          </cell>
          <cell r="I542" t="str">
            <v>CM</v>
          </cell>
          <cell r="K542">
            <v>80</v>
          </cell>
          <cell r="P542">
            <v>680</v>
          </cell>
        </row>
        <row r="543">
          <cell r="A543" t="str">
            <v xml:space="preserve">       Diâmetro 17 m - ARMCO</v>
          </cell>
          <cell r="F543">
            <v>0</v>
          </cell>
          <cell r="H543">
            <v>0</v>
          </cell>
          <cell r="P543">
            <v>0</v>
          </cell>
        </row>
        <row r="544">
          <cell r="A544" t="str">
            <v xml:space="preserve">       Peso aproximado 8,5 t</v>
          </cell>
          <cell r="F544">
            <v>0</v>
          </cell>
          <cell r="H544">
            <v>0</v>
          </cell>
          <cell r="P544">
            <v>0</v>
          </cell>
        </row>
        <row r="545">
          <cell r="F545">
            <v>0</v>
          </cell>
          <cell r="H545">
            <v>0</v>
          </cell>
          <cell r="P545">
            <v>0</v>
          </cell>
        </row>
        <row r="546">
          <cell r="A546" t="str">
            <v>Reservatório de Água Nova</v>
          </cell>
          <cell r="B546" t="str">
            <v>540-RA-02</v>
          </cell>
          <cell r="C546" t="str">
            <v>CJ</v>
          </cell>
          <cell r="D546">
            <v>1</v>
          </cell>
          <cell r="E546">
            <v>7500</v>
          </cell>
          <cell r="F546">
            <v>7500</v>
          </cell>
          <cell r="H546">
            <v>600</v>
          </cell>
          <cell r="I546" t="str">
            <v>CM</v>
          </cell>
          <cell r="K546">
            <v>80</v>
          </cell>
          <cell r="P546">
            <v>600</v>
          </cell>
        </row>
        <row r="547">
          <cell r="A547" t="str">
            <v xml:space="preserve">       Diâmetro 12 m - ARMCO</v>
          </cell>
          <cell r="F547">
            <v>0</v>
          </cell>
          <cell r="H547">
            <v>0</v>
          </cell>
          <cell r="P547">
            <v>0</v>
          </cell>
        </row>
        <row r="548">
          <cell r="A548" t="str">
            <v xml:space="preserve">       Peso aproximado 7,5 t</v>
          </cell>
          <cell r="F548">
            <v>0</v>
          </cell>
          <cell r="H548">
            <v>0</v>
          </cell>
          <cell r="P548">
            <v>0</v>
          </cell>
        </row>
        <row r="549">
          <cell r="F549">
            <v>0</v>
          </cell>
          <cell r="H549">
            <v>0</v>
          </cell>
          <cell r="P549">
            <v>0</v>
          </cell>
        </row>
        <row r="550">
          <cell r="A550" t="str">
            <v>Reservatório de Água Potável</v>
          </cell>
          <cell r="B550" t="str">
            <v>540-RA-03</v>
          </cell>
          <cell r="C550" t="str">
            <v>CJ</v>
          </cell>
          <cell r="D550">
            <v>1</v>
          </cell>
          <cell r="E550">
            <v>3000</v>
          </cell>
          <cell r="F550">
            <v>3000</v>
          </cell>
          <cell r="H550">
            <v>240</v>
          </cell>
          <cell r="I550" t="str">
            <v>CM</v>
          </cell>
          <cell r="K550">
            <v>80</v>
          </cell>
          <cell r="P550">
            <v>240</v>
          </cell>
        </row>
        <row r="551">
          <cell r="A551" t="str">
            <v xml:space="preserve">       Diâmetro 3 m - ARMCO</v>
          </cell>
          <cell r="F551">
            <v>0</v>
          </cell>
          <cell r="H551">
            <v>0</v>
          </cell>
          <cell r="P551">
            <v>0</v>
          </cell>
        </row>
        <row r="552">
          <cell r="A552" t="str">
            <v xml:space="preserve">       Peso aproximado 3 t</v>
          </cell>
          <cell r="F552">
            <v>0</v>
          </cell>
          <cell r="H552">
            <v>0</v>
          </cell>
          <cell r="P552">
            <v>0</v>
          </cell>
        </row>
        <row r="553">
          <cell r="F553">
            <v>0</v>
          </cell>
          <cell r="H553">
            <v>0</v>
          </cell>
          <cell r="P553">
            <v>0</v>
          </cell>
        </row>
        <row r="554">
          <cell r="A554" t="str">
            <v>Reservatório de Água Recuperada</v>
          </cell>
          <cell r="B554" t="str">
            <v>540-RU-01</v>
          </cell>
          <cell r="C554" t="str">
            <v>CJ</v>
          </cell>
          <cell r="D554">
            <v>1</v>
          </cell>
          <cell r="E554">
            <v>9500</v>
          </cell>
          <cell r="F554">
            <v>9500</v>
          </cell>
          <cell r="H554">
            <v>760</v>
          </cell>
          <cell r="I554" t="str">
            <v>CM</v>
          </cell>
          <cell r="K554">
            <v>80</v>
          </cell>
          <cell r="P554">
            <v>760</v>
          </cell>
        </row>
        <row r="555">
          <cell r="A555" t="str">
            <v xml:space="preserve">       Diâmetro 25 m - ARMCO</v>
          </cell>
          <cell r="F555">
            <v>0</v>
          </cell>
          <cell r="H555">
            <v>0</v>
          </cell>
          <cell r="P555">
            <v>0</v>
          </cell>
        </row>
        <row r="556">
          <cell r="A556" t="str">
            <v xml:space="preserve">       Peso aproximado 9,5 t</v>
          </cell>
          <cell r="F556">
            <v>0</v>
          </cell>
          <cell r="H556">
            <v>0</v>
          </cell>
          <cell r="P556">
            <v>0</v>
          </cell>
        </row>
        <row r="557">
          <cell r="F557">
            <v>0</v>
          </cell>
          <cell r="H557">
            <v>0</v>
          </cell>
          <cell r="P557">
            <v>0</v>
          </cell>
        </row>
        <row r="558">
          <cell r="A558" t="str">
            <v>Talha Manual (Captação Trovões)</v>
          </cell>
          <cell r="B558" t="str">
            <v>540-TE-01</v>
          </cell>
          <cell r="C558" t="str">
            <v>CJ</v>
          </cell>
          <cell r="D558">
            <v>1</v>
          </cell>
          <cell r="E558">
            <v>500</v>
          </cell>
          <cell r="F558">
            <v>500</v>
          </cell>
          <cell r="H558">
            <v>40</v>
          </cell>
          <cell r="I558" t="str">
            <v>M</v>
          </cell>
          <cell r="K558">
            <v>80</v>
          </cell>
          <cell r="P558">
            <v>40</v>
          </cell>
        </row>
        <row r="559">
          <cell r="A559" t="str">
            <v xml:space="preserve">       Peso aproximado 0,5 t</v>
          </cell>
          <cell r="F559">
            <v>0</v>
          </cell>
          <cell r="H559">
            <v>0</v>
          </cell>
          <cell r="P559">
            <v>0</v>
          </cell>
        </row>
        <row r="560">
          <cell r="F560">
            <v>0</v>
          </cell>
          <cell r="H560">
            <v>0</v>
          </cell>
          <cell r="P560">
            <v>0</v>
          </cell>
        </row>
        <row r="561">
          <cell r="A561" t="str">
            <v>ÁREA - SALA DE COMPRESSORES</v>
          </cell>
          <cell r="F561">
            <v>0</v>
          </cell>
          <cell r="H561">
            <v>0</v>
          </cell>
          <cell r="P561">
            <v>0</v>
          </cell>
        </row>
        <row r="562">
          <cell r="A562" t="str">
            <v>Compressor de Ar de Processo para Flotação</v>
          </cell>
          <cell r="B562" t="str">
            <v>510-CP-01A/01B</v>
          </cell>
          <cell r="C562" t="str">
            <v>CJ</v>
          </cell>
          <cell r="D562">
            <v>2</v>
          </cell>
          <cell r="E562">
            <v>4000</v>
          </cell>
          <cell r="F562">
            <v>8000</v>
          </cell>
          <cell r="H562">
            <v>480</v>
          </cell>
          <cell r="I562" t="str">
            <v>M</v>
          </cell>
          <cell r="K562">
            <v>60</v>
          </cell>
          <cell r="P562">
            <v>240</v>
          </cell>
          <cell r="R562">
            <v>8000</v>
          </cell>
        </row>
        <row r="563">
          <cell r="A563" t="str">
            <v xml:space="preserve">       Potência 2 x 175 cv</v>
          </cell>
          <cell r="F563">
            <v>0</v>
          </cell>
          <cell r="H563">
            <v>0</v>
          </cell>
          <cell r="P563">
            <v>0</v>
          </cell>
        </row>
        <row r="564">
          <cell r="A564" t="str">
            <v xml:space="preserve">       Peso aproximado 2 x 4 t</v>
          </cell>
          <cell r="F564">
            <v>0</v>
          </cell>
          <cell r="H564">
            <v>0</v>
          </cell>
          <cell r="P564">
            <v>0</v>
          </cell>
        </row>
        <row r="565">
          <cell r="F565">
            <v>0</v>
          </cell>
          <cell r="H565">
            <v>0</v>
          </cell>
          <cell r="P565">
            <v>0</v>
          </cell>
        </row>
        <row r="566">
          <cell r="A566" t="str">
            <v>Compressor Reserva</v>
          </cell>
          <cell r="B566" t="str">
            <v>510-CP-01R</v>
          </cell>
          <cell r="C566" t="str">
            <v>CJ</v>
          </cell>
          <cell r="D566">
            <v>1</v>
          </cell>
          <cell r="E566">
            <v>4000</v>
          </cell>
          <cell r="F566">
            <v>4000</v>
          </cell>
          <cell r="H566">
            <v>240</v>
          </cell>
          <cell r="I566" t="str">
            <v>M</v>
          </cell>
          <cell r="K566">
            <v>60</v>
          </cell>
          <cell r="P566">
            <v>240</v>
          </cell>
          <cell r="R566">
            <v>4000</v>
          </cell>
        </row>
        <row r="567">
          <cell r="A567" t="str">
            <v xml:space="preserve">       Potência 175 cv</v>
          </cell>
          <cell r="F567">
            <v>0</v>
          </cell>
          <cell r="H567">
            <v>0</v>
          </cell>
          <cell r="P567">
            <v>0</v>
          </cell>
        </row>
        <row r="568">
          <cell r="A568" t="str">
            <v xml:space="preserve">       Peso aproximado 4 t</v>
          </cell>
          <cell r="F568">
            <v>0</v>
          </cell>
          <cell r="H568">
            <v>0</v>
          </cell>
          <cell r="P568">
            <v>0</v>
          </cell>
        </row>
        <row r="569">
          <cell r="F569">
            <v>0</v>
          </cell>
          <cell r="H569">
            <v>0</v>
          </cell>
          <cell r="P569">
            <v>0</v>
          </cell>
        </row>
        <row r="570">
          <cell r="A570" t="str">
            <v>Compressor de Ar de Sopro, para Instrumentação e Serviço</v>
          </cell>
          <cell r="B570" t="str">
            <v>510-CP-01C/01D</v>
          </cell>
          <cell r="C570" t="str">
            <v>CJ</v>
          </cell>
          <cell r="D570">
            <v>2</v>
          </cell>
          <cell r="E570">
            <v>4000</v>
          </cell>
          <cell r="F570">
            <v>8000</v>
          </cell>
          <cell r="H570">
            <v>480</v>
          </cell>
          <cell r="I570" t="str">
            <v>M</v>
          </cell>
          <cell r="K570">
            <v>60</v>
          </cell>
          <cell r="P570">
            <v>240</v>
          </cell>
          <cell r="R570">
            <v>8000</v>
          </cell>
        </row>
        <row r="571">
          <cell r="A571" t="str">
            <v xml:space="preserve">       Potência 2 x 175 cv</v>
          </cell>
          <cell r="F571">
            <v>0</v>
          </cell>
          <cell r="H571">
            <v>0</v>
          </cell>
          <cell r="P571">
            <v>0</v>
          </cell>
        </row>
        <row r="572">
          <cell r="A572" t="str">
            <v xml:space="preserve">       Peso aproximado 4 t</v>
          </cell>
          <cell r="F572">
            <v>0</v>
          </cell>
          <cell r="H572">
            <v>0</v>
          </cell>
          <cell r="P572">
            <v>0</v>
          </cell>
        </row>
        <row r="573">
          <cell r="F573">
            <v>0</v>
          </cell>
          <cell r="H573">
            <v>0</v>
          </cell>
          <cell r="P573">
            <v>0</v>
          </cell>
        </row>
        <row r="574">
          <cell r="A574" t="str">
            <v>Reservatório de Ar Comprimido de Processo para Flotação</v>
          </cell>
          <cell r="B574" t="str">
            <v>510-VS-07</v>
          </cell>
          <cell r="C574" t="str">
            <v>CJ</v>
          </cell>
          <cell r="D574">
            <v>1</v>
          </cell>
          <cell r="E574">
            <v>2000</v>
          </cell>
          <cell r="F574">
            <v>2000</v>
          </cell>
          <cell r="H574">
            <v>160</v>
          </cell>
          <cell r="I574" t="str">
            <v>CM</v>
          </cell>
          <cell r="K574">
            <v>80</v>
          </cell>
          <cell r="P574">
            <v>160</v>
          </cell>
        </row>
        <row r="575">
          <cell r="A575" t="str">
            <v xml:space="preserve">       Peso aproximado 2 t</v>
          </cell>
          <cell r="F575">
            <v>0</v>
          </cell>
          <cell r="H575">
            <v>0</v>
          </cell>
          <cell r="P575">
            <v>0</v>
          </cell>
        </row>
        <row r="576">
          <cell r="F576">
            <v>0</v>
          </cell>
          <cell r="H576">
            <v>0</v>
          </cell>
          <cell r="P576">
            <v>0</v>
          </cell>
        </row>
        <row r="577">
          <cell r="A577" t="str">
            <v>Reservatório de Ar Comprimido (Sopro e Serviço)</v>
          </cell>
          <cell r="B577" t="str">
            <v>510-VS-08</v>
          </cell>
          <cell r="C577" t="str">
            <v>CJ</v>
          </cell>
          <cell r="D577">
            <v>1</v>
          </cell>
          <cell r="E577">
            <v>2000</v>
          </cell>
          <cell r="F577">
            <v>2000</v>
          </cell>
          <cell r="H577">
            <v>160</v>
          </cell>
          <cell r="I577" t="str">
            <v>CM</v>
          </cell>
          <cell r="K577">
            <v>80</v>
          </cell>
          <cell r="P577">
            <v>160</v>
          </cell>
        </row>
        <row r="578">
          <cell r="A578" t="str">
            <v xml:space="preserve">       Peso aproximado 2 t</v>
          </cell>
          <cell r="F578">
            <v>0</v>
          </cell>
          <cell r="H578">
            <v>0</v>
          </cell>
          <cell r="P578">
            <v>0</v>
          </cell>
        </row>
        <row r="579">
          <cell r="F579">
            <v>0</v>
          </cell>
          <cell r="H579">
            <v>0</v>
          </cell>
          <cell r="P579">
            <v>0</v>
          </cell>
        </row>
        <row r="580">
          <cell r="A580" t="str">
            <v>Reservatório de Ar Comprimido para Instrumentação</v>
          </cell>
          <cell r="B580" t="str">
            <v>510-VS-09</v>
          </cell>
          <cell r="C580" t="str">
            <v>CJ</v>
          </cell>
          <cell r="D580">
            <v>1</v>
          </cell>
          <cell r="E580">
            <v>500</v>
          </cell>
          <cell r="F580">
            <v>500</v>
          </cell>
          <cell r="H580">
            <v>40</v>
          </cell>
          <cell r="I580" t="str">
            <v>CM</v>
          </cell>
          <cell r="K580">
            <v>80</v>
          </cell>
          <cell r="P580">
            <v>40</v>
          </cell>
        </row>
        <row r="581">
          <cell r="A581" t="str">
            <v xml:space="preserve">       Peso aproximado 0,5 t</v>
          </cell>
          <cell r="F581">
            <v>0</v>
          </cell>
          <cell r="H581">
            <v>0</v>
          </cell>
          <cell r="P581">
            <v>0</v>
          </cell>
        </row>
        <row r="582">
          <cell r="F582">
            <v>0</v>
          </cell>
          <cell r="H582">
            <v>0</v>
          </cell>
          <cell r="P582">
            <v>0</v>
          </cell>
        </row>
        <row r="583">
          <cell r="A583" t="str">
            <v>ESTRUTURA METÁLICA</v>
          </cell>
          <cell r="F583">
            <v>0</v>
          </cell>
          <cell r="H583">
            <v>0</v>
          </cell>
          <cell r="P583">
            <v>0</v>
          </cell>
        </row>
        <row r="584">
          <cell r="F584">
            <v>0</v>
          </cell>
          <cell r="H584">
            <v>0</v>
          </cell>
          <cell r="P584">
            <v>0</v>
          </cell>
        </row>
        <row r="585">
          <cell r="A585" t="str">
            <v>ÁREA - PENEIRAMENTO</v>
          </cell>
          <cell r="F585">
            <v>0</v>
          </cell>
          <cell r="H585">
            <v>0</v>
          </cell>
          <cell r="P585">
            <v>0</v>
          </cell>
        </row>
        <row r="586">
          <cell r="A586" t="str">
            <v>Montagem  de Estruturas Metálicas</v>
          </cell>
          <cell r="F586">
            <v>0</v>
          </cell>
          <cell r="H586">
            <v>0</v>
          </cell>
          <cell r="P586">
            <v>0</v>
          </cell>
        </row>
        <row r="587">
          <cell r="F587">
            <v>0</v>
          </cell>
          <cell r="H587">
            <v>0</v>
          </cell>
          <cell r="P587">
            <v>0</v>
          </cell>
        </row>
        <row r="588">
          <cell r="A588" t="str">
            <v>Estruturas</v>
          </cell>
          <cell r="C588" t="str">
            <v>kg</v>
          </cell>
          <cell r="D588">
            <v>153950</v>
          </cell>
          <cell r="E588">
            <v>1</v>
          </cell>
          <cell r="F588">
            <v>153950</v>
          </cell>
          <cell r="H588">
            <v>6927.75</v>
          </cell>
          <cell r="I588" t="str">
            <v>E</v>
          </cell>
          <cell r="K588">
            <v>45</v>
          </cell>
          <cell r="P588">
            <v>4.4999999999999998E-2</v>
          </cell>
          <cell r="R588">
            <v>153950</v>
          </cell>
        </row>
        <row r="589">
          <cell r="F589">
            <v>0</v>
          </cell>
          <cell r="H589">
            <v>0</v>
          </cell>
          <cell r="P589">
            <v>0</v>
          </cell>
        </row>
        <row r="590">
          <cell r="A590" t="str">
            <v>Pisos em chapa xadrez</v>
          </cell>
          <cell r="C590" t="str">
            <v>kg</v>
          </cell>
          <cell r="D590">
            <v>53084</v>
          </cell>
          <cell r="E590">
            <v>1</v>
          </cell>
          <cell r="F590">
            <v>53084</v>
          </cell>
          <cell r="H590">
            <v>3715.88</v>
          </cell>
          <cell r="I590" t="str">
            <v>E</v>
          </cell>
          <cell r="K590">
            <v>70</v>
          </cell>
          <cell r="P590">
            <v>7.0000000000000007E-2</v>
          </cell>
        </row>
        <row r="591">
          <cell r="F591">
            <v>0</v>
          </cell>
          <cell r="H591">
            <v>0</v>
          </cell>
          <cell r="P591">
            <v>0</v>
          </cell>
        </row>
        <row r="592">
          <cell r="A592" t="str">
            <v>Corrimão/guarda corpo</v>
          </cell>
          <cell r="C592" t="str">
            <v>kg</v>
          </cell>
          <cell r="D592">
            <v>5966</v>
          </cell>
          <cell r="E592">
            <v>1</v>
          </cell>
          <cell r="F592">
            <v>5966</v>
          </cell>
          <cell r="H592">
            <v>536.94000000000005</v>
          </cell>
          <cell r="I592" t="str">
            <v>E</v>
          </cell>
          <cell r="K592">
            <v>90</v>
          </cell>
          <cell r="P592">
            <v>0.09</v>
          </cell>
        </row>
        <row r="593">
          <cell r="F593">
            <v>0</v>
          </cell>
          <cell r="H593">
            <v>0</v>
          </cell>
          <cell r="P593">
            <v>0</v>
          </cell>
        </row>
        <row r="594">
          <cell r="A594" t="str">
            <v>Cobertura e Tapamento</v>
          </cell>
          <cell r="C594" t="str">
            <v>m²</v>
          </cell>
          <cell r="D594">
            <v>896</v>
          </cell>
          <cell r="F594">
            <v>0</v>
          </cell>
          <cell r="G594">
            <v>0.8</v>
          </cell>
          <cell r="H594">
            <v>716.80000000000007</v>
          </cell>
          <cell r="I594" t="str">
            <v>CT</v>
          </cell>
          <cell r="P594">
            <v>0.8</v>
          </cell>
        </row>
        <row r="595">
          <cell r="F595">
            <v>0</v>
          </cell>
          <cell r="H595">
            <v>0</v>
          </cell>
          <cell r="P595">
            <v>0</v>
          </cell>
        </row>
        <row r="596">
          <cell r="A596" t="str">
            <v>Trilho para Ponte Rolante TR-52</v>
          </cell>
          <cell r="C596" t="str">
            <v>m</v>
          </cell>
          <cell r="D596">
            <v>40.5</v>
          </cell>
          <cell r="E596">
            <v>52</v>
          </cell>
          <cell r="F596">
            <v>2106</v>
          </cell>
          <cell r="H596">
            <v>168.48</v>
          </cell>
          <cell r="I596" t="str">
            <v>E</v>
          </cell>
          <cell r="K596">
            <v>80</v>
          </cell>
          <cell r="P596">
            <v>4.16</v>
          </cell>
        </row>
        <row r="597">
          <cell r="F597">
            <v>0</v>
          </cell>
          <cell r="H597">
            <v>0</v>
          </cell>
          <cell r="P597">
            <v>0</v>
          </cell>
        </row>
        <row r="598">
          <cell r="A598" t="str">
            <v>ÁREA - CICLONAGEM E FILTRAGEM</v>
          </cell>
          <cell r="F598">
            <v>0</v>
          </cell>
          <cell r="H598">
            <v>0</v>
          </cell>
          <cell r="P598">
            <v>0</v>
          </cell>
        </row>
        <row r="599">
          <cell r="A599" t="str">
            <v>Montagem  de Estruturas Metálicas</v>
          </cell>
          <cell r="F599">
            <v>0</v>
          </cell>
          <cell r="H599">
            <v>0</v>
          </cell>
          <cell r="P599">
            <v>0</v>
          </cell>
        </row>
        <row r="600">
          <cell r="F600">
            <v>0</v>
          </cell>
          <cell r="H600">
            <v>0</v>
          </cell>
          <cell r="P600">
            <v>0</v>
          </cell>
        </row>
        <row r="601">
          <cell r="A601" t="str">
            <v>Estruturas</v>
          </cell>
          <cell r="C601" t="str">
            <v>kg</v>
          </cell>
          <cell r="D601">
            <v>131964</v>
          </cell>
          <cell r="E601">
            <v>1</v>
          </cell>
          <cell r="F601">
            <v>131964</v>
          </cell>
          <cell r="H601">
            <v>7258.02</v>
          </cell>
          <cell r="I601" t="str">
            <v>E</v>
          </cell>
          <cell r="K601">
            <v>55</v>
          </cell>
          <cell r="P601">
            <v>5.5E-2</v>
          </cell>
          <cell r="R601">
            <v>131964</v>
          </cell>
        </row>
        <row r="602">
          <cell r="F602">
            <v>0</v>
          </cell>
          <cell r="H602">
            <v>0</v>
          </cell>
          <cell r="P602">
            <v>0</v>
          </cell>
        </row>
        <row r="603">
          <cell r="A603" t="str">
            <v>Pisos em chapa xadrez</v>
          </cell>
          <cell r="C603" t="str">
            <v>kg</v>
          </cell>
          <cell r="D603">
            <v>15283</v>
          </cell>
          <cell r="E603">
            <v>1</v>
          </cell>
          <cell r="F603">
            <v>15283</v>
          </cell>
          <cell r="H603">
            <v>1069.81</v>
          </cell>
          <cell r="I603" t="str">
            <v>E</v>
          </cell>
          <cell r="K603">
            <v>70</v>
          </cell>
          <cell r="P603">
            <v>7.0000000000000007E-2</v>
          </cell>
        </row>
        <row r="604">
          <cell r="F604">
            <v>0</v>
          </cell>
          <cell r="H604">
            <v>0</v>
          </cell>
          <cell r="P604">
            <v>0</v>
          </cell>
        </row>
        <row r="605">
          <cell r="A605" t="str">
            <v>Corrimão/guarda corpo</v>
          </cell>
          <cell r="C605" t="str">
            <v>kg</v>
          </cell>
          <cell r="D605">
            <v>3753</v>
          </cell>
          <cell r="E605">
            <v>1</v>
          </cell>
          <cell r="F605">
            <v>3753</v>
          </cell>
          <cell r="H605">
            <v>337.77</v>
          </cell>
          <cell r="I605" t="str">
            <v>E</v>
          </cell>
          <cell r="K605">
            <v>90</v>
          </cell>
          <cell r="P605">
            <v>0.09</v>
          </cell>
        </row>
        <row r="606">
          <cell r="F606">
            <v>0</v>
          </cell>
          <cell r="H606">
            <v>0</v>
          </cell>
          <cell r="P606">
            <v>0</v>
          </cell>
        </row>
        <row r="607">
          <cell r="A607" t="str">
            <v>Cobertura e Tapamento</v>
          </cell>
          <cell r="C607" t="str">
            <v>m²</v>
          </cell>
          <cell r="D607">
            <v>369</v>
          </cell>
          <cell r="F607">
            <v>0</v>
          </cell>
          <cell r="G607">
            <v>0.8</v>
          </cell>
          <cell r="H607">
            <v>295.2</v>
          </cell>
          <cell r="I607" t="str">
            <v>CT</v>
          </cell>
          <cell r="P607">
            <v>0.8</v>
          </cell>
        </row>
        <row r="608">
          <cell r="F608">
            <v>0</v>
          </cell>
          <cell r="H608">
            <v>0</v>
          </cell>
          <cell r="P608">
            <v>0</v>
          </cell>
        </row>
        <row r="609">
          <cell r="A609" t="str">
            <v>Trilho para Ponte Rolante TR-37</v>
          </cell>
          <cell r="C609" t="str">
            <v>m</v>
          </cell>
          <cell r="D609">
            <v>30.5</v>
          </cell>
          <cell r="E609">
            <v>37</v>
          </cell>
          <cell r="F609">
            <v>1128.5</v>
          </cell>
          <cell r="H609">
            <v>90.28</v>
          </cell>
          <cell r="I609" t="str">
            <v>E</v>
          </cell>
          <cell r="K609">
            <v>80</v>
          </cell>
          <cell r="P609">
            <v>2.96</v>
          </cell>
        </row>
        <row r="610">
          <cell r="F610">
            <v>0</v>
          </cell>
          <cell r="H610">
            <v>0</v>
          </cell>
          <cell r="P610">
            <v>0</v>
          </cell>
        </row>
        <row r="611">
          <cell r="A611" t="str">
            <v>ÁREA - FLOTAÇÃO</v>
          </cell>
          <cell r="F611">
            <v>0</v>
          </cell>
          <cell r="H611">
            <v>0</v>
          </cell>
          <cell r="P611">
            <v>0</v>
          </cell>
        </row>
        <row r="612">
          <cell r="A612" t="str">
            <v>Montagem  de Estruturas Metálicas</v>
          </cell>
          <cell r="F612">
            <v>0</v>
          </cell>
          <cell r="H612">
            <v>0</v>
          </cell>
          <cell r="P612">
            <v>0</v>
          </cell>
        </row>
        <row r="613">
          <cell r="F613">
            <v>0</v>
          </cell>
          <cell r="H613">
            <v>0</v>
          </cell>
          <cell r="P613">
            <v>0</v>
          </cell>
        </row>
        <row r="614">
          <cell r="A614" t="str">
            <v>Estruturas</v>
          </cell>
          <cell r="C614" t="str">
            <v>kg</v>
          </cell>
          <cell r="D614">
            <v>79050</v>
          </cell>
          <cell r="E614">
            <v>1</v>
          </cell>
          <cell r="F614">
            <v>79050</v>
          </cell>
          <cell r="H614">
            <v>4743</v>
          </cell>
          <cell r="I614" t="str">
            <v>E</v>
          </cell>
          <cell r="K614">
            <v>60</v>
          </cell>
          <cell r="P614">
            <v>0.06</v>
          </cell>
          <cell r="R614">
            <v>79050</v>
          </cell>
        </row>
        <row r="615">
          <cell r="F615">
            <v>0</v>
          </cell>
          <cell r="H615">
            <v>0</v>
          </cell>
          <cell r="P615">
            <v>0</v>
          </cell>
        </row>
        <row r="616">
          <cell r="A616" t="str">
            <v>Pisos em chapa xadrez</v>
          </cell>
          <cell r="C616" t="str">
            <v>kg</v>
          </cell>
          <cell r="D616">
            <v>7000</v>
          </cell>
          <cell r="E616">
            <v>1</v>
          </cell>
          <cell r="F616">
            <v>7000</v>
          </cell>
          <cell r="H616">
            <v>490</v>
          </cell>
          <cell r="I616" t="str">
            <v>E</v>
          </cell>
          <cell r="K616">
            <v>70</v>
          </cell>
          <cell r="P616">
            <v>7.0000000000000007E-2</v>
          </cell>
        </row>
        <row r="617">
          <cell r="F617">
            <v>0</v>
          </cell>
          <cell r="H617">
            <v>0</v>
          </cell>
          <cell r="P617">
            <v>0</v>
          </cell>
        </row>
        <row r="618">
          <cell r="A618" t="str">
            <v>Corrimão/guarda corpo</v>
          </cell>
          <cell r="C618" t="str">
            <v>kg</v>
          </cell>
          <cell r="D618">
            <v>3950</v>
          </cell>
          <cell r="E618">
            <v>1</v>
          </cell>
          <cell r="F618">
            <v>3950</v>
          </cell>
          <cell r="H618">
            <v>355.5</v>
          </cell>
          <cell r="I618" t="str">
            <v>E</v>
          </cell>
          <cell r="K618">
            <v>90</v>
          </cell>
          <cell r="P618">
            <v>0.09</v>
          </cell>
        </row>
        <row r="619">
          <cell r="F619">
            <v>0</v>
          </cell>
          <cell r="H619">
            <v>0</v>
          </cell>
          <cell r="P619">
            <v>0</v>
          </cell>
        </row>
        <row r="620">
          <cell r="A620" t="str">
            <v>ÁREA - ESTOCAGEM E PREPARAÇÃO DE REAGENTES</v>
          </cell>
          <cell r="F620">
            <v>0</v>
          </cell>
          <cell r="H620">
            <v>0</v>
          </cell>
          <cell r="P620">
            <v>0</v>
          </cell>
        </row>
        <row r="621">
          <cell r="A621" t="str">
            <v>Montagem  de Estruturas Metálicas</v>
          </cell>
          <cell r="F621">
            <v>0</v>
          </cell>
          <cell r="H621">
            <v>0</v>
          </cell>
          <cell r="P621">
            <v>0</v>
          </cell>
        </row>
        <row r="622">
          <cell r="F622">
            <v>0</v>
          </cell>
          <cell r="H622">
            <v>0</v>
          </cell>
          <cell r="P622">
            <v>0</v>
          </cell>
        </row>
        <row r="623">
          <cell r="A623" t="str">
            <v>Estruturas</v>
          </cell>
          <cell r="C623" t="str">
            <v>kg</v>
          </cell>
          <cell r="D623">
            <v>78720</v>
          </cell>
          <cell r="E623">
            <v>1</v>
          </cell>
          <cell r="F623">
            <v>78720</v>
          </cell>
          <cell r="H623">
            <v>4723.2</v>
          </cell>
          <cell r="I623" t="str">
            <v>E</v>
          </cell>
          <cell r="K623">
            <v>60</v>
          </cell>
          <cell r="P623">
            <v>0.06</v>
          </cell>
          <cell r="R623">
            <v>78720</v>
          </cell>
        </row>
        <row r="624">
          <cell r="F624">
            <v>0</v>
          </cell>
          <cell r="H624">
            <v>0</v>
          </cell>
          <cell r="P624">
            <v>0</v>
          </cell>
        </row>
        <row r="625">
          <cell r="A625" t="str">
            <v>Pisos em chapa xadrez</v>
          </cell>
          <cell r="C625" t="str">
            <v>kg</v>
          </cell>
          <cell r="D625">
            <v>9045</v>
          </cell>
          <cell r="E625">
            <v>1</v>
          </cell>
          <cell r="F625">
            <v>9045</v>
          </cell>
          <cell r="H625">
            <v>633.15</v>
          </cell>
          <cell r="I625" t="str">
            <v>E</v>
          </cell>
          <cell r="K625">
            <v>70</v>
          </cell>
          <cell r="P625">
            <v>7.0000000000000007E-2</v>
          </cell>
        </row>
        <row r="626">
          <cell r="F626">
            <v>0</v>
          </cell>
          <cell r="H626">
            <v>0</v>
          </cell>
          <cell r="P626">
            <v>0</v>
          </cell>
        </row>
        <row r="627">
          <cell r="A627" t="str">
            <v>Corrimão/guarda corpo</v>
          </cell>
          <cell r="C627" t="str">
            <v>kg</v>
          </cell>
          <cell r="D627">
            <v>2235</v>
          </cell>
          <cell r="E627">
            <v>1</v>
          </cell>
          <cell r="F627">
            <v>2235</v>
          </cell>
          <cell r="H627">
            <v>201.15</v>
          </cell>
          <cell r="I627" t="str">
            <v>E</v>
          </cell>
          <cell r="K627">
            <v>90</v>
          </cell>
          <cell r="P627">
            <v>0.09</v>
          </cell>
        </row>
        <row r="628">
          <cell r="F628">
            <v>0</v>
          </cell>
          <cell r="H628">
            <v>0</v>
          </cell>
          <cell r="P628">
            <v>0</v>
          </cell>
        </row>
        <row r="629">
          <cell r="A629" t="str">
            <v>Cobertura e Tapamento</v>
          </cell>
          <cell r="C629" t="str">
            <v>m²</v>
          </cell>
          <cell r="D629">
            <v>665</v>
          </cell>
          <cell r="F629">
            <v>0</v>
          </cell>
          <cell r="G629">
            <v>0.8</v>
          </cell>
          <cell r="H629">
            <v>532</v>
          </cell>
          <cell r="I629" t="str">
            <v>CT</v>
          </cell>
          <cell r="P629">
            <v>0.8</v>
          </cell>
        </row>
        <row r="630">
          <cell r="F630">
            <v>0</v>
          </cell>
          <cell r="H630">
            <v>0</v>
          </cell>
          <cell r="P630">
            <v>0</v>
          </cell>
        </row>
        <row r="631">
          <cell r="A631" t="str">
            <v>ÁREA - CONCENTRAÇÃO DE GROSSOS</v>
          </cell>
          <cell r="F631">
            <v>0</v>
          </cell>
          <cell r="H631">
            <v>0</v>
          </cell>
          <cell r="P631">
            <v>0</v>
          </cell>
        </row>
        <row r="632">
          <cell r="A632" t="str">
            <v>Montagem  de Estruturas Metálicas</v>
          </cell>
          <cell r="F632">
            <v>0</v>
          </cell>
          <cell r="H632">
            <v>0</v>
          </cell>
          <cell r="P632">
            <v>0</v>
          </cell>
        </row>
        <row r="633">
          <cell r="F633">
            <v>0</v>
          </cell>
          <cell r="H633">
            <v>0</v>
          </cell>
          <cell r="P633">
            <v>0</v>
          </cell>
        </row>
        <row r="634">
          <cell r="A634" t="str">
            <v>Estruturas</v>
          </cell>
          <cell r="C634" t="str">
            <v>kg</v>
          </cell>
          <cell r="D634">
            <v>126485</v>
          </cell>
          <cell r="E634">
            <v>1</v>
          </cell>
          <cell r="F634">
            <v>126485</v>
          </cell>
          <cell r="H634">
            <v>6956.68</v>
          </cell>
          <cell r="I634" t="str">
            <v>E</v>
          </cell>
          <cell r="K634">
            <v>55</v>
          </cell>
          <cell r="P634">
            <v>5.5E-2</v>
          </cell>
          <cell r="R634">
            <v>126485</v>
          </cell>
        </row>
        <row r="635">
          <cell r="F635">
            <v>0</v>
          </cell>
          <cell r="H635">
            <v>0</v>
          </cell>
          <cell r="P635">
            <v>0</v>
          </cell>
        </row>
        <row r="636">
          <cell r="A636" t="str">
            <v>Pisos em chapa xadrez</v>
          </cell>
          <cell r="C636" t="str">
            <v>kg</v>
          </cell>
          <cell r="D636">
            <v>13313</v>
          </cell>
          <cell r="E636">
            <v>1</v>
          </cell>
          <cell r="F636">
            <v>13313</v>
          </cell>
          <cell r="H636">
            <v>931.91</v>
          </cell>
          <cell r="I636" t="str">
            <v>E</v>
          </cell>
          <cell r="K636">
            <v>70</v>
          </cell>
          <cell r="P636">
            <v>7.0000000000000007E-2</v>
          </cell>
        </row>
        <row r="637">
          <cell r="F637">
            <v>0</v>
          </cell>
          <cell r="H637">
            <v>0</v>
          </cell>
          <cell r="P637">
            <v>0</v>
          </cell>
        </row>
        <row r="638">
          <cell r="A638" t="str">
            <v>Corrimão/guarda corpo</v>
          </cell>
          <cell r="C638" t="str">
            <v>kg</v>
          </cell>
          <cell r="D638">
            <v>3202</v>
          </cell>
          <cell r="E638">
            <v>1</v>
          </cell>
          <cell r="F638">
            <v>3202</v>
          </cell>
          <cell r="H638">
            <v>288.18</v>
          </cell>
          <cell r="I638" t="str">
            <v>E</v>
          </cell>
          <cell r="K638">
            <v>90</v>
          </cell>
          <cell r="P638">
            <v>0.09</v>
          </cell>
        </row>
        <row r="639">
          <cell r="F639">
            <v>0</v>
          </cell>
          <cell r="H639">
            <v>0</v>
          </cell>
          <cell r="P639">
            <v>0</v>
          </cell>
        </row>
        <row r="640">
          <cell r="A640" t="str">
            <v>Cobertura e Tapamento</v>
          </cell>
          <cell r="C640" t="str">
            <v>m²</v>
          </cell>
          <cell r="D640">
            <v>479</v>
          </cell>
          <cell r="F640">
            <v>0</v>
          </cell>
          <cell r="G640">
            <v>0.8</v>
          </cell>
          <cell r="H640">
            <v>383.20000000000005</v>
          </cell>
          <cell r="I640" t="str">
            <v>CT</v>
          </cell>
          <cell r="P640">
            <v>0.8</v>
          </cell>
        </row>
        <row r="641">
          <cell r="F641">
            <v>0</v>
          </cell>
          <cell r="H641">
            <v>0</v>
          </cell>
          <cell r="P641">
            <v>0</v>
          </cell>
        </row>
        <row r="642">
          <cell r="A642" t="str">
            <v>ÁREA - ESPESSADORES</v>
          </cell>
          <cell r="F642">
            <v>0</v>
          </cell>
          <cell r="H642">
            <v>0</v>
          </cell>
          <cell r="P642">
            <v>0</v>
          </cell>
        </row>
        <row r="643">
          <cell r="A643" t="str">
            <v>Montagem  de Estruturas Metálicas</v>
          </cell>
          <cell r="F643">
            <v>0</v>
          </cell>
          <cell r="H643">
            <v>0</v>
          </cell>
          <cell r="P643">
            <v>0</v>
          </cell>
        </row>
        <row r="644">
          <cell r="F644">
            <v>0</v>
          </cell>
          <cell r="H644">
            <v>0</v>
          </cell>
          <cell r="P644">
            <v>0</v>
          </cell>
        </row>
        <row r="645">
          <cell r="A645" t="str">
            <v>Estruturas</v>
          </cell>
          <cell r="C645" t="str">
            <v>kg</v>
          </cell>
          <cell r="D645">
            <v>8097</v>
          </cell>
          <cell r="E645">
            <v>1</v>
          </cell>
          <cell r="F645">
            <v>8097</v>
          </cell>
          <cell r="H645">
            <v>566.79</v>
          </cell>
          <cell r="I645" t="str">
            <v>E</v>
          </cell>
          <cell r="K645">
            <v>70</v>
          </cell>
          <cell r="P645">
            <v>7.0000000000000007E-2</v>
          </cell>
        </row>
        <row r="646">
          <cell r="F646">
            <v>0</v>
          </cell>
          <cell r="H646">
            <v>0</v>
          </cell>
          <cell r="P646">
            <v>0</v>
          </cell>
        </row>
        <row r="647">
          <cell r="A647" t="str">
            <v>Pisos em chapa xadrez</v>
          </cell>
          <cell r="C647" t="str">
            <v>kg</v>
          </cell>
          <cell r="D647">
            <v>3133</v>
          </cell>
          <cell r="E647">
            <v>1</v>
          </cell>
          <cell r="F647">
            <v>3133</v>
          </cell>
          <cell r="H647">
            <v>219.31</v>
          </cell>
          <cell r="I647" t="str">
            <v>E</v>
          </cell>
          <cell r="K647">
            <v>70</v>
          </cell>
          <cell r="P647">
            <v>7.0000000000000007E-2</v>
          </cell>
        </row>
        <row r="648">
          <cell r="F648">
            <v>0</v>
          </cell>
          <cell r="H648">
            <v>0</v>
          </cell>
          <cell r="P648">
            <v>0</v>
          </cell>
        </row>
        <row r="649">
          <cell r="A649" t="str">
            <v>Corrimão/guarda corpo</v>
          </cell>
          <cell r="C649" t="str">
            <v>kg</v>
          </cell>
          <cell r="D649">
            <v>770</v>
          </cell>
          <cell r="E649">
            <v>1</v>
          </cell>
          <cell r="F649">
            <v>770</v>
          </cell>
          <cell r="H649">
            <v>69.3</v>
          </cell>
          <cell r="I649" t="str">
            <v>E</v>
          </cell>
          <cell r="K649">
            <v>90</v>
          </cell>
          <cell r="P649">
            <v>0.09</v>
          </cell>
        </row>
        <row r="650">
          <cell r="F650">
            <v>0</v>
          </cell>
          <cell r="H650">
            <v>0</v>
          </cell>
          <cell r="P650">
            <v>0</v>
          </cell>
        </row>
        <row r="651">
          <cell r="A651" t="str">
            <v>ÁREA - CASA DE TRANSFERÊNCIA</v>
          </cell>
          <cell r="F651">
            <v>0</v>
          </cell>
          <cell r="H651">
            <v>0</v>
          </cell>
          <cell r="P651">
            <v>0</v>
          </cell>
        </row>
        <row r="652">
          <cell r="A652" t="str">
            <v>Montagem  de Estruturas Metálicas</v>
          </cell>
          <cell r="F652">
            <v>0</v>
          </cell>
          <cell r="H652">
            <v>0</v>
          </cell>
          <cell r="P652">
            <v>0</v>
          </cell>
        </row>
        <row r="653">
          <cell r="F653">
            <v>0</v>
          </cell>
          <cell r="H653">
            <v>0</v>
          </cell>
          <cell r="P653">
            <v>0</v>
          </cell>
        </row>
        <row r="654">
          <cell r="A654" t="str">
            <v>Estruturas</v>
          </cell>
          <cell r="C654" t="str">
            <v>kg</v>
          </cell>
          <cell r="D654">
            <v>10728</v>
          </cell>
          <cell r="E654">
            <v>1</v>
          </cell>
          <cell r="F654">
            <v>10728</v>
          </cell>
          <cell r="H654">
            <v>750.96</v>
          </cell>
          <cell r="I654" t="str">
            <v>E</v>
          </cell>
          <cell r="K654">
            <v>70</v>
          </cell>
          <cell r="P654">
            <v>7.0000000000000007E-2</v>
          </cell>
          <cell r="R654">
            <v>10728</v>
          </cell>
        </row>
        <row r="655">
          <cell r="F655">
            <v>0</v>
          </cell>
          <cell r="H655">
            <v>0</v>
          </cell>
          <cell r="P655">
            <v>0</v>
          </cell>
        </row>
        <row r="656">
          <cell r="A656" t="str">
            <v>Pisos em chapa xadrez</v>
          </cell>
          <cell r="C656" t="str">
            <v>kg</v>
          </cell>
          <cell r="D656">
            <v>4195</v>
          </cell>
          <cell r="E656">
            <v>1</v>
          </cell>
          <cell r="F656">
            <v>4195</v>
          </cell>
          <cell r="H656">
            <v>293.64999999999998</v>
          </cell>
          <cell r="I656" t="str">
            <v>E</v>
          </cell>
          <cell r="K656">
            <v>70</v>
          </cell>
          <cell r="P656">
            <v>7.0000000000000007E-2</v>
          </cell>
        </row>
        <row r="657">
          <cell r="F657">
            <v>0</v>
          </cell>
          <cell r="H657">
            <v>0</v>
          </cell>
          <cell r="P657">
            <v>0</v>
          </cell>
        </row>
        <row r="658">
          <cell r="A658" t="str">
            <v>Corrimão/guarda corpo</v>
          </cell>
          <cell r="C658" t="str">
            <v>kg</v>
          </cell>
          <cell r="D658">
            <v>770</v>
          </cell>
          <cell r="E658">
            <v>1</v>
          </cell>
          <cell r="F658">
            <v>770</v>
          </cell>
          <cell r="H658">
            <v>69.3</v>
          </cell>
          <cell r="I658" t="str">
            <v>E</v>
          </cell>
          <cell r="K658">
            <v>90</v>
          </cell>
          <cell r="P658">
            <v>0.09</v>
          </cell>
        </row>
        <row r="659">
          <cell r="F659">
            <v>0</v>
          </cell>
          <cell r="H659">
            <v>0</v>
          </cell>
          <cell r="P659">
            <v>0</v>
          </cell>
        </row>
        <row r="660">
          <cell r="A660" t="str">
            <v>ÁREA - SALA DE COMPRESSORES</v>
          </cell>
          <cell r="F660">
            <v>0</v>
          </cell>
          <cell r="H660">
            <v>0</v>
          </cell>
          <cell r="P660">
            <v>0</v>
          </cell>
        </row>
        <row r="661">
          <cell r="A661" t="str">
            <v>Montagem  de Estruturas Metálicas</v>
          </cell>
          <cell r="F661">
            <v>0</v>
          </cell>
          <cell r="H661">
            <v>0</v>
          </cell>
          <cell r="P661">
            <v>0</v>
          </cell>
        </row>
        <row r="662">
          <cell r="F662">
            <v>0</v>
          </cell>
          <cell r="H662">
            <v>0</v>
          </cell>
          <cell r="P662">
            <v>0</v>
          </cell>
        </row>
        <row r="663">
          <cell r="A663" t="str">
            <v>Estruturas</v>
          </cell>
          <cell r="C663" t="str">
            <v>kg</v>
          </cell>
          <cell r="D663">
            <v>12000</v>
          </cell>
          <cell r="E663">
            <v>1</v>
          </cell>
          <cell r="F663">
            <v>12000</v>
          </cell>
          <cell r="H663">
            <v>840</v>
          </cell>
          <cell r="I663" t="str">
            <v>E</v>
          </cell>
          <cell r="K663">
            <v>70</v>
          </cell>
          <cell r="P663">
            <v>7.0000000000000007E-2</v>
          </cell>
          <cell r="R663">
            <v>12000</v>
          </cell>
        </row>
        <row r="664">
          <cell r="F664">
            <v>0</v>
          </cell>
          <cell r="H664">
            <v>0</v>
          </cell>
          <cell r="P664">
            <v>0</v>
          </cell>
        </row>
        <row r="665">
          <cell r="A665" t="str">
            <v>Cobertura e Tapamento</v>
          </cell>
          <cell r="C665" t="str">
            <v>m²</v>
          </cell>
          <cell r="D665">
            <v>222</v>
          </cell>
          <cell r="F665">
            <v>0</v>
          </cell>
          <cell r="G665">
            <v>0.8</v>
          </cell>
          <cell r="H665">
            <v>177.60000000000002</v>
          </cell>
          <cell r="I665" t="str">
            <v>CT</v>
          </cell>
          <cell r="P665">
            <v>0.8</v>
          </cell>
        </row>
        <row r="666">
          <cell r="F666">
            <v>0</v>
          </cell>
          <cell r="H666">
            <v>0</v>
          </cell>
          <cell r="P666">
            <v>0</v>
          </cell>
        </row>
        <row r="667">
          <cell r="A667" t="str">
            <v>ÁREA - EXTERNA</v>
          </cell>
          <cell r="F667">
            <v>0</v>
          </cell>
          <cell r="H667">
            <v>0</v>
          </cell>
          <cell r="P667">
            <v>0</v>
          </cell>
        </row>
        <row r="668">
          <cell r="A668" t="str">
            <v>Montagem de Estruturas Metálicas do Pipe  Rack</v>
          </cell>
          <cell r="F668">
            <v>0</v>
          </cell>
          <cell r="H668">
            <v>0</v>
          </cell>
          <cell r="P668">
            <v>0</v>
          </cell>
        </row>
        <row r="669">
          <cell r="F669">
            <v>0</v>
          </cell>
          <cell r="H669">
            <v>0</v>
          </cell>
          <cell r="P669">
            <v>0</v>
          </cell>
        </row>
        <row r="670">
          <cell r="A670" t="str">
            <v>Estruturas</v>
          </cell>
          <cell r="C670" t="str">
            <v>Kg</v>
          </cell>
          <cell r="D670">
            <v>103300</v>
          </cell>
          <cell r="E670">
            <v>1</v>
          </cell>
          <cell r="F670">
            <v>103300</v>
          </cell>
          <cell r="H670">
            <v>5165</v>
          </cell>
          <cell r="I670" t="str">
            <v>E</v>
          </cell>
          <cell r="K670">
            <v>50</v>
          </cell>
          <cell r="P670">
            <v>0.05</v>
          </cell>
          <cell r="R670">
            <v>103300</v>
          </cell>
        </row>
        <row r="671">
          <cell r="F671">
            <v>0</v>
          </cell>
          <cell r="H671">
            <v>0</v>
          </cell>
          <cell r="P671">
            <v>0</v>
          </cell>
        </row>
        <row r="672">
          <cell r="A672" t="str">
            <v>Piso em chapa xadrez</v>
          </cell>
          <cell r="C672" t="str">
            <v>Kg</v>
          </cell>
          <cell r="D672">
            <v>10200</v>
          </cell>
          <cell r="E672">
            <v>1</v>
          </cell>
          <cell r="F672">
            <v>10200</v>
          </cell>
          <cell r="H672">
            <v>714</v>
          </cell>
          <cell r="I672" t="str">
            <v>E</v>
          </cell>
          <cell r="K672">
            <v>70</v>
          </cell>
          <cell r="P672">
            <v>7.0000000000000007E-2</v>
          </cell>
        </row>
        <row r="673">
          <cell r="F673">
            <v>0</v>
          </cell>
          <cell r="H673">
            <v>0</v>
          </cell>
          <cell r="P673">
            <v>0</v>
          </cell>
        </row>
        <row r="674">
          <cell r="A674" t="str">
            <v>Corrimão/guarda-corpo</v>
          </cell>
          <cell r="C674" t="str">
            <v>Kg</v>
          </cell>
          <cell r="D674">
            <v>1500</v>
          </cell>
          <cell r="E674">
            <v>1</v>
          </cell>
          <cell r="F674">
            <v>1500</v>
          </cell>
          <cell r="H674">
            <v>135</v>
          </cell>
          <cell r="I674" t="str">
            <v>E</v>
          </cell>
          <cell r="K674">
            <v>90</v>
          </cell>
          <cell r="P674">
            <v>0.09</v>
          </cell>
        </row>
        <row r="675">
          <cell r="F675">
            <v>0</v>
          </cell>
          <cell r="H675">
            <v>0</v>
          </cell>
          <cell r="P675">
            <v>0</v>
          </cell>
        </row>
        <row r="676">
          <cell r="A676" t="str">
            <v>TUBULAÇÃO</v>
          </cell>
          <cell r="P676">
            <v>0</v>
          </cell>
        </row>
        <row r="677">
          <cell r="F677">
            <v>0</v>
          </cell>
          <cell r="P677">
            <v>0</v>
          </cell>
        </row>
        <row r="678">
          <cell r="A678" t="str">
            <v>ÁREA - SALA DE COMPRESSORES</v>
          </cell>
          <cell r="F678">
            <v>0</v>
          </cell>
          <cell r="P678">
            <v>0</v>
          </cell>
        </row>
        <row r="679">
          <cell r="A679" t="str">
            <v xml:space="preserve">Tubo sem costura, ANSI B36.10, SCH.80, extremidades com  rosca NPT conforme </v>
          </cell>
          <cell r="F679">
            <v>0</v>
          </cell>
          <cell r="P679">
            <v>0</v>
          </cell>
        </row>
        <row r="680">
          <cell r="A680" t="str">
            <v>ANSI B 2.1, material em aço carbono conforme ASTM A-53 GR. A/B:</v>
          </cell>
          <cell r="F680">
            <v>0</v>
          </cell>
          <cell r="P680">
            <v>0</v>
          </cell>
        </row>
        <row r="681">
          <cell r="A681" t="str">
            <v>Diâmetro 1/2"</v>
          </cell>
          <cell r="B681" t="str">
            <v>TB80</v>
          </cell>
          <cell r="C681" t="str">
            <v>m</v>
          </cell>
          <cell r="D681">
            <v>12</v>
          </cell>
          <cell r="E681">
            <v>1.62</v>
          </cell>
          <cell r="F681">
            <v>19.440000000000001</v>
          </cell>
          <cell r="G681">
            <v>1</v>
          </cell>
          <cell r="H681">
            <v>12</v>
          </cell>
          <cell r="I681" t="str">
            <v>TACR</v>
          </cell>
          <cell r="P681">
            <v>1</v>
          </cell>
        </row>
        <row r="682">
          <cell r="F682">
            <v>0</v>
          </cell>
          <cell r="H682">
            <v>0</v>
          </cell>
          <cell r="P682">
            <v>0</v>
          </cell>
        </row>
        <row r="683">
          <cell r="A683" t="str">
            <v xml:space="preserve">Tubo sem costura, ANSI B36.10, SCH.80, extremidades com rosca NPT, conforme </v>
          </cell>
          <cell r="F683">
            <v>0</v>
          </cell>
          <cell r="H683">
            <v>0</v>
          </cell>
          <cell r="P683">
            <v>0</v>
          </cell>
        </row>
        <row r="684">
          <cell r="A684" t="str">
            <v>ANSI B 2.1, material em aço carbono conforme ASTM A-53 GR. A/B galvanizado:</v>
          </cell>
          <cell r="F684">
            <v>0</v>
          </cell>
          <cell r="H684">
            <v>0</v>
          </cell>
          <cell r="P684">
            <v>0</v>
          </cell>
        </row>
        <row r="685">
          <cell r="A685" t="str">
            <v>Diâmetro 1/2"</v>
          </cell>
          <cell r="B685" t="str">
            <v>TB80</v>
          </cell>
          <cell r="C685" t="str">
            <v>m</v>
          </cell>
          <cell r="D685">
            <v>1</v>
          </cell>
          <cell r="E685">
            <v>1.62</v>
          </cell>
          <cell r="F685">
            <v>1.62</v>
          </cell>
          <cell r="G685">
            <v>1</v>
          </cell>
          <cell r="H685">
            <v>1</v>
          </cell>
          <cell r="I685" t="str">
            <v>TACR</v>
          </cell>
          <cell r="P685">
            <v>1</v>
          </cell>
        </row>
        <row r="686">
          <cell r="A686" t="str">
            <v>Diâmetro 11/2"</v>
          </cell>
          <cell r="B686" t="str">
            <v>TB80</v>
          </cell>
          <cell r="C686" t="str">
            <v>m</v>
          </cell>
          <cell r="D686">
            <v>7</v>
          </cell>
          <cell r="E686">
            <v>5.4</v>
          </cell>
          <cell r="F686">
            <v>37.799999999999997</v>
          </cell>
          <cell r="G686">
            <v>1.5</v>
          </cell>
          <cell r="H686">
            <v>10.5</v>
          </cell>
          <cell r="I686" t="str">
            <v>TACR</v>
          </cell>
          <cell r="P686">
            <v>1.5</v>
          </cell>
        </row>
        <row r="687">
          <cell r="A687" t="str">
            <v>Diâmetro 2"</v>
          </cell>
          <cell r="B687" t="str">
            <v>TB80</v>
          </cell>
          <cell r="C687" t="str">
            <v>m</v>
          </cell>
          <cell r="D687">
            <v>1</v>
          </cell>
          <cell r="E687">
            <v>7.47</v>
          </cell>
          <cell r="F687">
            <v>7.47</v>
          </cell>
          <cell r="G687">
            <v>2</v>
          </cell>
          <cell r="H687">
            <v>2</v>
          </cell>
          <cell r="I687" t="str">
            <v>TACR</v>
          </cell>
          <cell r="P687">
            <v>2</v>
          </cell>
        </row>
        <row r="688">
          <cell r="F688">
            <v>0</v>
          </cell>
          <cell r="H688">
            <v>0</v>
          </cell>
          <cell r="P688">
            <v>0</v>
          </cell>
        </row>
        <row r="689">
          <cell r="A689" t="str">
            <v>Tubo aço carbono com costura, ANSI B36.10, SCH.40, extremidades chanfradas</v>
          </cell>
          <cell r="F689">
            <v>0</v>
          </cell>
          <cell r="H689">
            <v>0</v>
          </cell>
          <cell r="P689">
            <v>0</v>
          </cell>
        </row>
        <row r="690">
          <cell r="A690" t="str">
            <v>material em aço carbono, conforme ASTM A-53,GR. A/B:</v>
          </cell>
          <cell r="F690">
            <v>0</v>
          </cell>
          <cell r="H690">
            <v>0</v>
          </cell>
          <cell r="P690">
            <v>0</v>
          </cell>
        </row>
        <row r="691">
          <cell r="A691" t="str">
            <v>Diâmetro 21/2"</v>
          </cell>
          <cell r="B691" t="str">
            <v>TB40</v>
          </cell>
          <cell r="C691" t="str">
            <v>m</v>
          </cell>
          <cell r="D691">
            <v>10</v>
          </cell>
          <cell r="E691">
            <v>8.6199999999999992</v>
          </cell>
          <cell r="F691">
            <v>86.2</v>
          </cell>
          <cell r="G691">
            <v>2.5</v>
          </cell>
          <cell r="H691">
            <v>25</v>
          </cell>
          <cell r="I691" t="str">
            <v>TACS</v>
          </cell>
          <cell r="P691">
            <v>2.5</v>
          </cell>
        </row>
        <row r="692">
          <cell r="A692" t="str">
            <v>Diâmetro 3"</v>
          </cell>
          <cell r="B692" t="str">
            <v>TB40</v>
          </cell>
          <cell r="C692" t="str">
            <v>m</v>
          </cell>
          <cell r="D692">
            <v>26</v>
          </cell>
          <cell r="E692">
            <v>11.3</v>
          </cell>
          <cell r="F692">
            <v>293.8</v>
          </cell>
          <cell r="G692">
            <v>3</v>
          </cell>
          <cell r="H692">
            <v>78</v>
          </cell>
          <cell r="I692" t="str">
            <v>TACS</v>
          </cell>
          <cell r="P692">
            <v>3</v>
          </cell>
        </row>
        <row r="693">
          <cell r="A693" t="str">
            <v>Diâmetro 4"</v>
          </cell>
          <cell r="B693" t="str">
            <v>TB40</v>
          </cell>
          <cell r="C693" t="str">
            <v>m</v>
          </cell>
          <cell r="D693">
            <v>1</v>
          </cell>
          <cell r="E693">
            <v>16.100000000000001</v>
          </cell>
          <cell r="F693">
            <v>16.100000000000001</v>
          </cell>
          <cell r="G693">
            <v>4</v>
          </cell>
          <cell r="H693">
            <v>4</v>
          </cell>
          <cell r="I693" t="str">
            <v>TACS</v>
          </cell>
          <cell r="P693">
            <v>4</v>
          </cell>
        </row>
        <row r="694">
          <cell r="A694" t="str">
            <v>Diâmetro 6"</v>
          </cell>
          <cell r="B694" t="str">
            <v>TB40</v>
          </cell>
          <cell r="C694" t="str">
            <v>m</v>
          </cell>
          <cell r="D694">
            <v>71</v>
          </cell>
          <cell r="E694">
            <v>28.2</v>
          </cell>
          <cell r="F694">
            <v>2002.2</v>
          </cell>
          <cell r="G694">
            <v>6</v>
          </cell>
          <cell r="H694">
            <v>426</v>
          </cell>
          <cell r="I694" t="str">
            <v>TACS</v>
          </cell>
          <cell r="P694">
            <v>6</v>
          </cell>
        </row>
        <row r="695">
          <cell r="F695">
            <v>0</v>
          </cell>
          <cell r="H695">
            <v>0</v>
          </cell>
          <cell r="P695">
            <v>0</v>
          </cell>
        </row>
        <row r="696">
          <cell r="A696" t="str">
            <v xml:space="preserve">Tubo sem costura, ANSI B36.10, SCH.40, extremidades com rosca NPT, conforme </v>
          </cell>
          <cell r="F696">
            <v>0</v>
          </cell>
          <cell r="H696">
            <v>0</v>
          </cell>
          <cell r="P696">
            <v>0</v>
          </cell>
        </row>
        <row r="697">
          <cell r="A697" t="str">
            <v>ANSI B 2.1, material em aço carbono conforme ASTM A-53 GR. A/B galvanizado:</v>
          </cell>
          <cell r="F697">
            <v>0</v>
          </cell>
          <cell r="H697">
            <v>0</v>
          </cell>
          <cell r="P697">
            <v>0</v>
          </cell>
        </row>
        <row r="698">
          <cell r="A698" t="str">
            <v>Diâmetro 21/2"</v>
          </cell>
          <cell r="B698" t="str">
            <v>TB40</v>
          </cell>
          <cell r="C698" t="str">
            <v>m</v>
          </cell>
          <cell r="D698">
            <v>13</v>
          </cell>
          <cell r="E698">
            <v>8.6199999999999992</v>
          </cell>
          <cell r="F698">
            <v>112.06</v>
          </cell>
          <cell r="G698">
            <v>2.5</v>
          </cell>
          <cell r="H698">
            <v>32.5</v>
          </cell>
          <cell r="I698" t="str">
            <v>TACR</v>
          </cell>
          <cell r="P698">
            <v>2.5</v>
          </cell>
        </row>
        <row r="699">
          <cell r="F699">
            <v>0</v>
          </cell>
          <cell r="H699">
            <v>0</v>
          </cell>
          <cell r="P699">
            <v>0</v>
          </cell>
        </row>
        <row r="700">
          <cell r="A700" t="str">
            <v>Válvula esfera, 150 libras, extremidades com rosca NPT, conforme ANSI B 2.1,  material</v>
          </cell>
          <cell r="F700">
            <v>0</v>
          </cell>
          <cell r="H700">
            <v>0</v>
          </cell>
          <cell r="P700">
            <v>0</v>
          </cell>
        </row>
        <row r="701">
          <cell r="A701" t="str">
            <v xml:space="preserve"> do corpo em latão, interno aço inox ref. CIWAL figura 294 ou similar:</v>
          </cell>
          <cell r="F701">
            <v>0</v>
          </cell>
          <cell r="H701">
            <v>0</v>
          </cell>
          <cell r="P701">
            <v>0</v>
          </cell>
        </row>
        <row r="702">
          <cell r="A702" t="str">
            <v>Diâmetro 1/2"</v>
          </cell>
          <cell r="B702" t="str">
            <v>VV</v>
          </cell>
          <cell r="C702" t="str">
            <v>PC</v>
          </cell>
          <cell r="D702">
            <v>5</v>
          </cell>
          <cell r="F702">
            <v>0</v>
          </cell>
          <cell r="G702">
            <v>2</v>
          </cell>
          <cell r="H702">
            <v>10</v>
          </cell>
          <cell r="I702" t="str">
            <v>TACR</v>
          </cell>
          <cell r="P702">
            <v>2</v>
          </cell>
        </row>
        <row r="703">
          <cell r="A703" t="str">
            <v>Diâmetro 11/2"</v>
          </cell>
          <cell r="B703" t="str">
            <v>VV</v>
          </cell>
          <cell r="C703" t="str">
            <v>PC</v>
          </cell>
          <cell r="D703">
            <v>3</v>
          </cell>
          <cell r="F703">
            <v>0</v>
          </cell>
          <cell r="G703">
            <v>3</v>
          </cell>
          <cell r="H703">
            <v>9</v>
          </cell>
          <cell r="I703" t="str">
            <v>TACR</v>
          </cell>
          <cell r="P703">
            <v>3</v>
          </cell>
        </row>
        <row r="704">
          <cell r="A704" t="str">
            <v>Diâmetro 2"</v>
          </cell>
          <cell r="B704" t="str">
            <v>VV</v>
          </cell>
          <cell r="C704" t="str">
            <v>PC</v>
          </cell>
          <cell r="D704">
            <v>1</v>
          </cell>
          <cell r="F704">
            <v>0</v>
          </cell>
          <cell r="G704">
            <v>4</v>
          </cell>
          <cell r="H704">
            <v>4</v>
          </cell>
          <cell r="I704" t="str">
            <v>TACR</v>
          </cell>
          <cell r="P704">
            <v>4</v>
          </cell>
        </row>
        <row r="705">
          <cell r="F705">
            <v>0</v>
          </cell>
          <cell r="H705">
            <v>0</v>
          </cell>
          <cell r="P705">
            <v>0</v>
          </cell>
        </row>
        <row r="706">
          <cell r="A706" t="str">
            <v xml:space="preserve">Válvula esfera, 150 libras, extremidades com flange face plana material do corpo em aço </v>
          </cell>
          <cell r="F706">
            <v>0</v>
          </cell>
          <cell r="H706">
            <v>0</v>
          </cell>
          <cell r="P706">
            <v>0</v>
          </cell>
        </row>
        <row r="707">
          <cell r="A707" t="str">
            <v>carbono, interno aço inox ref. NIAGARA 303 e/ou similar:</v>
          </cell>
          <cell r="F707">
            <v>0</v>
          </cell>
          <cell r="H707">
            <v>0</v>
          </cell>
          <cell r="P707">
            <v>0</v>
          </cell>
        </row>
        <row r="708">
          <cell r="A708" t="str">
            <v>Diâmetro 21/2"</v>
          </cell>
          <cell r="B708" t="str">
            <v>VV</v>
          </cell>
          <cell r="C708" t="str">
            <v>PC</v>
          </cell>
          <cell r="D708">
            <v>1</v>
          </cell>
          <cell r="F708">
            <v>0</v>
          </cell>
          <cell r="G708">
            <v>5</v>
          </cell>
          <cell r="H708">
            <v>5</v>
          </cell>
          <cell r="I708" t="str">
            <v>TACR</v>
          </cell>
          <cell r="P708">
            <v>5</v>
          </cell>
        </row>
        <row r="709">
          <cell r="A709" t="str">
            <v>Diâmetro 3"</v>
          </cell>
          <cell r="B709" t="str">
            <v>VV</v>
          </cell>
          <cell r="C709" t="str">
            <v>PC</v>
          </cell>
          <cell r="D709">
            <v>7</v>
          </cell>
          <cell r="F709">
            <v>0</v>
          </cell>
          <cell r="G709">
            <v>6</v>
          </cell>
          <cell r="H709">
            <v>42</v>
          </cell>
          <cell r="I709" t="str">
            <v>TACR</v>
          </cell>
          <cell r="P709">
            <v>6</v>
          </cell>
        </row>
        <row r="710">
          <cell r="A710" t="str">
            <v>Diâmetro 6"</v>
          </cell>
          <cell r="B710" t="str">
            <v>VV</v>
          </cell>
          <cell r="C710" t="str">
            <v>PC</v>
          </cell>
          <cell r="D710">
            <v>10</v>
          </cell>
          <cell r="F710">
            <v>0</v>
          </cell>
          <cell r="G710">
            <v>12</v>
          </cell>
          <cell r="H710">
            <v>120</v>
          </cell>
          <cell r="I710" t="str">
            <v>TACR</v>
          </cell>
          <cell r="P710">
            <v>12</v>
          </cell>
        </row>
        <row r="711">
          <cell r="F711">
            <v>0</v>
          </cell>
          <cell r="H711">
            <v>0</v>
          </cell>
          <cell r="P711">
            <v>0</v>
          </cell>
        </row>
        <row r="712">
          <cell r="A712" t="str">
            <v>Suportes</v>
          </cell>
          <cell r="C712" t="str">
            <v>kg</v>
          </cell>
          <cell r="D712">
            <v>250</v>
          </cell>
          <cell r="E712">
            <v>1</v>
          </cell>
          <cell r="F712">
            <v>250</v>
          </cell>
          <cell r="G712">
            <v>0.15</v>
          </cell>
          <cell r="H712">
            <v>37.5</v>
          </cell>
          <cell r="I712" t="str">
            <v>F</v>
          </cell>
          <cell r="P712">
            <v>0.15</v>
          </cell>
        </row>
        <row r="713">
          <cell r="F713">
            <v>0</v>
          </cell>
          <cell r="H713">
            <v>0</v>
          </cell>
          <cell r="P713">
            <v>0</v>
          </cell>
        </row>
        <row r="714">
          <cell r="A714" t="str">
            <v>ÁREA - ESTOCAGEM E PREPARAÇÃO DE REAGENTES</v>
          </cell>
          <cell r="F714">
            <v>0</v>
          </cell>
          <cell r="H714">
            <v>0</v>
          </cell>
          <cell r="P714">
            <v>0</v>
          </cell>
        </row>
        <row r="715">
          <cell r="A715" t="str">
            <v xml:space="preserve">Tubo sem costura, ANSI B36.10, SCH.80, extremidades com rosca NPT conforme </v>
          </cell>
          <cell r="F715">
            <v>0</v>
          </cell>
          <cell r="H715">
            <v>0</v>
          </cell>
          <cell r="P715">
            <v>0</v>
          </cell>
        </row>
        <row r="716">
          <cell r="A716" t="str">
            <v>ANSI B 2.1, material em aço carbono, conforme ASTM A-53 GR. A/B:</v>
          </cell>
          <cell r="F716">
            <v>0</v>
          </cell>
          <cell r="H716">
            <v>0</v>
          </cell>
          <cell r="P716">
            <v>0</v>
          </cell>
        </row>
        <row r="717">
          <cell r="A717" t="str">
            <v>Diâmetro 1/2"</v>
          </cell>
          <cell r="B717" t="str">
            <v>TB80</v>
          </cell>
          <cell r="C717" t="str">
            <v>m</v>
          </cell>
          <cell r="D717">
            <v>1</v>
          </cell>
          <cell r="E717">
            <v>1.62</v>
          </cell>
          <cell r="F717">
            <v>1.62</v>
          </cell>
          <cell r="G717">
            <v>1</v>
          </cell>
          <cell r="H717">
            <v>1</v>
          </cell>
          <cell r="I717" t="str">
            <v>TACR</v>
          </cell>
          <cell r="P717">
            <v>1</v>
          </cell>
        </row>
        <row r="718">
          <cell r="A718" t="str">
            <v>Diâmetro 11/2"</v>
          </cell>
          <cell r="B718" t="str">
            <v>TB80</v>
          </cell>
          <cell r="C718" t="str">
            <v>m</v>
          </cell>
          <cell r="D718">
            <v>5</v>
          </cell>
          <cell r="E718">
            <v>5.4</v>
          </cell>
          <cell r="F718">
            <v>27</v>
          </cell>
          <cell r="G718">
            <v>1.5</v>
          </cell>
          <cell r="H718">
            <v>7.5</v>
          </cell>
          <cell r="I718" t="str">
            <v>TACR</v>
          </cell>
          <cell r="P718">
            <v>1.5</v>
          </cell>
        </row>
        <row r="719">
          <cell r="A719" t="str">
            <v>Diâmetro 2"</v>
          </cell>
          <cell r="B719" t="str">
            <v>TB80</v>
          </cell>
          <cell r="C719" t="str">
            <v>m</v>
          </cell>
          <cell r="D719">
            <v>55</v>
          </cell>
          <cell r="E719">
            <v>7.47</v>
          </cell>
          <cell r="F719">
            <v>410.85</v>
          </cell>
          <cell r="G719">
            <v>2</v>
          </cell>
          <cell r="H719">
            <v>110</v>
          </cell>
          <cell r="I719" t="str">
            <v>TACR</v>
          </cell>
          <cell r="P719">
            <v>2</v>
          </cell>
        </row>
        <row r="720">
          <cell r="F720">
            <v>0</v>
          </cell>
          <cell r="H720">
            <v>0</v>
          </cell>
          <cell r="P720">
            <v>0</v>
          </cell>
        </row>
        <row r="721">
          <cell r="A721" t="str">
            <v xml:space="preserve">Tubo com costura, ANSI B36.10, SCH.40, extremidades chanfradas, material em aço </v>
          </cell>
          <cell r="F721">
            <v>0</v>
          </cell>
          <cell r="H721">
            <v>0</v>
          </cell>
          <cell r="P721">
            <v>0</v>
          </cell>
        </row>
        <row r="722">
          <cell r="A722" t="str">
            <v>carbono, conforme ASTM A-53, GR. A/B:</v>
          </cell>
          <cell r="F722">
            <v>0</v>
          </cell>
          <cell r="H722">
            <v>0</v>
          </cell>
          <cell r="P722">
            <v>0</v>
          </cell>
        </row>
        <row r="723">
          <cell r="A723" t="str">
            <v>Diâmetro 21/2"</v>
          </cell>
          <cell r="B723" t="str">
            <v>TB40</v>
          </cell>
          <cell r="C723" t="str">
            <v>m</v>
          </cell>
          <cell r="D723">
            <v>46</v>
          </cell>
          <cell r="E723">
            <v>8.6199999999999992</v>
          </cell>
          <cell r="F723">
            <v>396.52</v>
          </cell>
          <cell r="G723">
            <v>2.5</v>
          </cell>
          <cell r="H723">
            <v>115</v>
          </cell>
          <cell r="I723" t="str">
            <v>TACS</v>
          </cell>
          <cell r="P723">
            <v>2.5</v>
          </cell>
        </row>
        <row r="724">
          <cell r="A724" t="str">
            <v>Diâmetro 3"</v>
          </cell>
          <cell r="B724" t="str">
            <v>TB40</v>
          </cell>
          <cell r="C724" t="str">
            <v>m</v>
          </cell>
          <cell r="D724">
            <v>61</v>
          </cell>
          <cell r="E724">
            <v>11.3</v>
          </cell>
          <cell r="F724">
            <v>689.3</v>
          </cell>
          <cell r="G724">
            <v>3</v>
          </cell>
          <cell r="H724">
            <v>183</v>
          </cell>
          <cell r="I724" t="str">
            <v>TACS</v>
          </cell>
          <cell r="P724">
            <v>3</v>
          </cell>
        </row>
        <row r="725">
          <cell r="A725" t="str">
            <v>Diâmetro 4"</v>
          </cell>
          <cell r="B725" t="str">
            <v>TB40</v>
          </cell>
          <cell r="C725" t="str">
            <v>m</v>
          </cell>
          <cell r="D725">
            <v>68</v>
          </cell>
          <cell r="E725">
            <v>16.100000000000001</v>
          </cell>
          <cell r="F725">
            <v>1094.8</v>
          </cell>
          <cell r="G725">
            <v>4</v>
          </cell>
          <cell r="H725">
            <v>272</v>
          </cell>
          <cell r="I725" t="str">
            <v>TACS</v>
          </cell>
          <cell r="P725">
            <v>4</v>
          </cell>
        </row>
        <row r="726">
          <cell r="A726" t="str">
            <v>Diâmetro 6"</v>
          </cell>
          <cell r="B726" t="str">
            <v>TB40</v>
          </cell>
          <cell r="C726" t="str">
            <v>m</v>
          </cell>
          <cell r="D726">
            <v>36</v>
          </cell>
          <cell r="E726">
            <v>28.2</v>
          </cell>
          <cell r="F726">
            <v>1015.2</v>
          </cell>
          <cell r="G726">
            <v>6</v>
          </cell>
          <cell r="H726">
            <v>216</v>
          </cell>
          <cell r="I726" t="str">
            <v>TACS</v>
          </cell>
          <cell r="P726">
            <v>6</v>
          </cell>
        </row>
        <row r="727">
          <cell r="F727">
            <v>0</v>
          </cell>
          <cell r="H727">
            <v>0</v>
          </cell>
          <cell r="P727">
            <v>0</v>
          </cell>
        </row>
        <row r="728">
          <cell r="A728" t="str">
            <v>Tubo sem costura, ANSI B36.10, SCH.80, extremidades planas material em aço carbono</v>
          </cell>
          <cell r="F728">
            <v>0</v>
          </cell>
          <cell r="H728">
            <v>0</v>
          </cell>
          <cell r="P728">
            <v>0</v>
          </cell>
        </row>
        <row r="729">
          <cell r="A729" t="str">
            <v>conforme ASTM A-53, GR. A/B:</v>
          </cell>
          <cell r="F729">
            <v>0</v>
          </cell>
          <cell r="H729">
            <v>0</v>
          </cell>
          <cell r="P729">
            <v>0</v>
          </cell>
        </row>
        <row r="730">
          <cell r="A730" t="str">
            <v>Diâmetro 1/2"</v>
          </cell>
          <cell r="B730" t="str">
            <v>TB80</v>
          </cell>
          <cell r="C730" t="str">
            <v>m</v>
          </cell>
          <cell r="D730">
            <v>2</v>
          </cell>
          <cell r="E730">
            <v>1.62</v>
          </cell>
          <cell r="F730">
            <v>3.24</v>
          </cell>
          <cell r="G730">
            <v>1</v>
          </cell>
          <cell r="H730">
            <v>2</v>
          </cell>
          <cell r="I730" t="str">
            <v>TACS</v>
          </cell>
          <cell r="P730">
            <v>1</v>
          </cell>
        </row>
        <row r="731">
          <cell r="A731" t="str">
            <v>Diâmetro 2"</v>
          </cell>
          <cell r="B731" t="str">
            <v>TB80</v>
          </cell>
          <cell r="C731" t="str">
            <v>m</v>
          </cell>
          <cell r="D731">
            <v>54</v>
          </cell>
          <cell r="E731">
            <v>7.47</v>
          </cell>
          <cell r="F731">
            <v>403.38</v>
          </cell>
          <cell r="G731">
            <v>2</v>
          </cell>
          <cell r="H731">
            <v>108</v>
          </cell>
          <cell r="I731" t="str">
            <v>TACS</v>
          </cell>
          <cell r="P731">
            <v>2</v>
          </cell>
        </row>
        <row r="732">
          <cell r="F732">
            <v>0</v>
          </cell>
          <cell r="H732">
            <v>0</v>
          </cell>
          <cell r="P732">
            <v>0</v>
          </cell>
        </row>
        <row r="733">
          <cell r="A733" t="str">
            <v>Tubo sem costura, SCH.10S, extremidades chanfradas, material em aço inox, conforme</v>
          </cell>
          <cell r="F733">
            <v>0</v>
          </cell>
          <cell r="H733">
            <v>0</v>
          </cell>
          <cell r="P733">
            <v>0</v>
          </cell>
        </row>
        <row r="734">
          <cell r="A734" t="str">
            <v>ASTM A-312 GR. TP 304:</v>
          </cell>
          <cell r="F734">
            <v>0</v>
          </cell>
          <cell r="H734">
            <v>0</v>
          </cell>
          <cell r="P734">
            <v>0</v>
          </cell>
        </row>
        <row r="735">
          <cell r="A735" t="str">
            <v>Diâmetro 11/2"</v>
          </cell>
          <cell r="B735" t="str">
            <v>TB10S</v>
          </cell>
          <cell r="C735" t="str">
            <v>m</v>
          </cell>
          <cell r="D735">
            <v>4</v>
          </cell>
          <cell r="E735">
            <v>3.16</v>
          </cell>
          <cell r="F735">
            <v>12.64</v>
          </cell>
          <cell r="G735">
            <v>2.25</v>
          </cell>
          <cell r="H735">
            <v>9</v>
          </cell>
          <cell r="I735" t="str">
            <v>TI</v>
          </cell>
          <cell r="P735">
            <v>2.25</v>
          </cell>
        </row>
        <row r="736">
          <cell r="A736" t="str">
            <v>Diâmetro 2"</v>
          </cell>
          <cell r="B736" t="str">
            <v>TB10S</v>
          </cell>
          <cell r="C736" t="str">
            <v>m</v>
          </cell>
          <cell r="D736">
            <v>8</v>
          </cell>
          <cell r="E736">
            <v>3.98</v>
          </cell>
          <cell r="F736">
            <v>31.84</v>
          </cell>
          <cell r="G736">
            <v>3</v>
          </cell>
          <cell r="H736">
            <v>24</v>
          </cell>
          <cell r="I736" t="str">
            <v>TI</v>
          </cell>
          <cell r="P736">
            <v>3</v>
          </cell>
        </row>
        <row r="737">
          <cell r="A737" t="str">
            <v>Diâmetro 3"</v>
          </cell>
          <cell r="B737" t="str">
            <v>TB10S</v>
          </cell>
          <cell r="C737" t="str">
            <v>m</v>
          </cell>
          <cell r="D737">
            <v>9</v>
          </cell>
          <cell r="E737">
            <v>6.45</v>
          </cell>
          <cell r="F737">
            <v>58.05</v>
          </cell>
          <cell r="G737">
            <v>4.5</v>
          </cell>
          <cell r="H737">
            <v>40.5</v>
          </cell>
          <cell r="I737" t="str">
            <v>TI</v>
          </cell>
          <cell r="P737">
            <v>4.5</v>
          </cell>
        </row>
        <row r="738">
          <cell r="F738">
            <v>0</v>
          </cell>
          <cell r="H738">
            <v>0</v>
          </cell>
          <cell r="P738">
            <v>0</v>
          </cell>
        </row>
        <row r="739">
          <cell r="A739" t="str">
            <v>Tubo sem costura, ANSI B 36.10, SCH 40, extremidades chanfradas, material em aço</v>
          </cell>
          <cell r="F739">
            <v>0</v>
          </cell>
          <cell r="H739">
            <v>0</v>
          </cell>
          <cell r="P739">
            <v>0</v>
          </cell>
        </row>
        <row r="740">
          <cell r="A740" t="str">
            <v>carbono conforme ASTM A-53 GR. A/B:</v>
          </cell>
          <cell r="F740">
            <v>0</v>
          </cell>
          <cell r="H740">
            <v>0</v>
          </cell>
          <cell r="P740">
            <v>0</v>
          </cell>
        </row>
        <row r="741">
          <cell r="A741" t="str">
            <v>Diâmetro 21/2"</v>
          </cell>
          <cell r="B741" t="str">
            <v>TB40</v>
          </cell>
          <cell r="C741" t="str">
            <v>m</v>
          </cell>
          <cell r="D741">
            <v>18</v>
          </cell>
          <cell r="E741">
            <v>8.6199999999999992</v>
          </cell>
          <cell r="F741">
            <v>155.16</v>
          </cell>
          <cell r="G741">
            <v>2.5</v>
          </cell>
          <cell r="H741">
            <v>45</v>
          </cell>
          <cell r="I741" t="str">
            <v>TACS</v>
          </cell>
          <cell r="P741">
            <v>2.5</v>
          </cell>
        </row>
        <row r="742">
          <cell r="A742" t="str">
            <v>Diâmetro 3"</v>
          </cell>
          <cell r="B742" t="str">
            <v>TB40</v>
          </cell>
          <cell r="C742" t="str">
            <v>m</v>
          </cell>
          <cell r="D742">
            <v>136</v>
          </cell>
          <cell r="E742">
            <v>11.3</v>
          </cell>
          <cell r="F742">
            <v>1536.8</v>
          </cell>
          <cell r="G742">
            <v>3</v>
          </cell>
          <cell r="H742">
            <v>408</v>
          </cell>
          <cell r="I742" t="str">
            <v>TACS</v>
          </cell>
          <cell r="P742">
            <v>3</v>
          </cell>
        </row>
        <row r="743">
          <cell r="A743" t="str">
            <v>Diâmetro 4"</v>
          </cell>
          <cell r="B743" t="str">
            <v>TB40</v>
          </cell>
          <cell r="C743" t="str">
            <v>m</v>
          </cell>
          <cell r="D743">
            <v>32</v>
          </cell>
          <cell r="E743">
            <v>16.100000000000001</v>
          </cell>
          <cell r="F743">
            <v>515.20000000000005</v>
          </cell>
          <cell r="G743">
            <v>4</v>
          </cell>
          <cell r="H743">
            <v>128</v>
          </cell>
          <cell r="I743" t="str">
            <v>TACS</v>
          </cell>
          <cell r="P743">
            <v>4</v>
          </cell>
        </row>
        <row r="744">
          <cell r="A744" t="str">
            <v>Diâmetro 5"</v>
          </cell>
          <cell r="B744" t="str">
            <v>TB40</v>
          </cell>
          <cell r="C744" t="str">
            <v>m</v>
          </cell>
          <cell r="D744">
            <v>2</v>
          </cell>
          <cell r="E744">
            <v>21.8</v>
          </cell>
          <cell r="F744">
            <v>43.6</v>
          </cell>
          <cell r="G744">
            <v>5</v>
          </cell>
          <cell r="H744">
            <v>10</v>
          </cell>
          <cell r="I744" t="str">
            <v>TACS</v>
          </cell>
          <cell r="P744">
            <v>5</v>
          </cell>
        </row>
        <row r="745">
          <cell r="A745" t="str">
            <v>Diâmetro 6"</v>
          </cell>
          <cell r="B745" t="str">
            <v>TB40</v>
          </cell>
          <cell r="C745" t="str">
            <v>m</v>
          </cell>
          <cell r="D745">
            <v>6</v>
          </cell>
          <cell r="E745">
            <v>28.2</v>
          </cell>
          <cell r="F745">
            <v>169.2</v>
          </cell>
          <cell r="G745">
            <v>6</v>
          </cell>
          <cell r="H745">
            <v>36</v>
          </cell>
          <cell r="I745" t="str">
            <v>TACS</v>
          </cell>
          <cell r="P745">
            <v>6</v>
          </cell>
        </row>
        <row r="746">
          <cell r="F746">
            <v>0</v>
          </cell>
          <cell r="H746">
            <v>0</v>
          </cell>
          <cell r="P746">
            <v>0</v>
          </cell>
        </row>
        <row r="747">
          <cell r="A747" t="str">
            <v>Válvula borboleta, tipo WAFER, 150 libras, material do corpo em FºFº, interno FºFº,</v>
          </cell>
          <cell r="F747">
            <v>0</v>
          </cell>
          <cell r="H747">
            <v>0</v>
          </cell>
          <cell r="P747">
            <v>0</v>
          </cell>
        </row>
        <row r="748">
          <cell r="A748" t="str">
            <v>ref. NIAGARA figura 540 e 550 ou similar:</v>
          </cell>
          <cell r="F748">
            <v>0</v>
          </cell>
          <cell r="H748">
            <v>0</v>
          </cell>
          <cell r="P748">
            <v>0</v>
          </cell>
        </row>
        <row r="749">
          <cell r="A749" t="str">
            <v>Diâmetro 4"</v>
          </cell>
          <cell r="B749" t="str">
            <v>VV</v>
          </cell>
          <cell r="C749" t="str">
            <v>PC</v>
          </cell>
          <cell r="D749">
            <v>20</v>
          </cell>
          <cell r="F749">
            <v>0</v>
          </cell>
          <cell r="G749">
            <v>8</v>
          </cell>
          <cell r="H749">
            <v>160</v>
          </cell>
          <cell r="I749" t="str">
            <v>TACS</v>
          </cell>
          <cell r="P749">
            <v>8</v>
          </cell>
        </row>
        <row r="750">
          <cell r="A750" t="str">
            <v>Diâmetro 6"</v>
          </cell>
          <cell r="B750" t="str">
            <v>VV</v>
          </cell>
          <cell r="C750" t="str">
            <v>PC</v>
          </cell>
          <cell r="D750">
            <v>1</v>
          </cell>
          <cell r="F750">
            <v>0</v>
          </cell>
          <cell r="G750">
            <v>12</v>
          </cell>
          <cell r="H750">
            <v>12</v>
          </cell>
          <cell r="I750" t="str">
            <v>TACS</v>
          </cell>
          <cell r="P750">
            <v>12</v>
          </cell>
        </row>
        <row r="751">
          <cell r="F751">
            <v>0</v>
          </cell>
          <cell r="H751">
            <v>0</v>
          </cell>
          <cell r="P751">
            <v>0</v>
          </cell>
        </row>
        <row r="752">
          <cell r="A752" t="str">
            <v xml:space="preserve">Válvula esfera, 150 libras, extremidades com rosca NPT, conforme ANSI B 2.1, material </v>
          </cell>
          <cell r="F752">
            <v>0</v>
          </cell>
          <cell r="H752">
            <v>0</v>
          </cell>
          <cell r="P752">
            <v>0</v>
          </cell>
        </row>
        <row r="753">
          <cell r="A753" t="str">
            <v>do corpo em latão, interno aço inox, ref. CIWAL figura 294 ou similar:</v>
          </cell>
          <cell r="F753">
            <v>0</v>
          </cell>
          <cell r="H753">
            <v>0</v>
          </cell>
          <cell r="P753">
            <v>0</v>
          </cell>
        </row>
        <row r="754">
          <cell r="A754" t="str">
            <v>Diâmetro 1/2"</v>
          </cell>
          <cell r="B754" t="str">
            <v>VV</v>
          </cell>
          <cell r="C754" t="str">
            <v>PC</v>
          </cell>
          <cell r="D754">
            <v>2</v>
          </cell>
          <cell r="F754">
            <v>0</v>
          </cell>
          <cell r="G754">
            <v>2</v>
          </cell>
          <cell r="H754">
            <v>4</v>
          </cell>
          <cell r="I754" t="str">
            <v>TACS</v>
          </cell>
          <cell r="P754">
            <v>2</v>
          </cell>
        </row>
        <row r="755">
          <cell r="A755" t="str">
            <v>Diâmetro 2"</v>
          </cell>
          <cell r="B755" t="str">
            <v>VV</v>
          </cell>
          <cell r="C755" t="str">
            <v>PC</v>
          </cell>
          <cell r="D755">
            <v>10</v>
          </cell>
          <cell r="F755">
            <v>0</v>
          </cell>
          <cell r="G755">
            <v>4</v>
          </cell>
          <cell r="H755">
            <v>40</v>
          </cell>
          <cell r="I755" t="str">
            <v>TACS</v>
          </cell>
          <cell r="P755">
            <v>4</v>
          </cell>
        </row>
        <row r="756">
          <cell r="F756">
            <v>0</v>
          </cell>
          <cell r="H756">
            <v>0</v>
          </cell>
          <cell r="P756">
            <v>0</v>
          </cell>
        </row>
        <row r="757">
          <cell r="A757" t="str">
            <v xml:space="preserve">Válvula diafragma, 150 libras, extremidade com flange face plana material do corpo em </v>
          </cell>
          <cell r="F757">
            <v>0</v>
          </cell>
          <cell r="H757">
            <v>0</v>
          </cell>
          <cell r="P757">
            <v>0</v>
          </cell>
        </row>
        <row r="758">
          <cell r="A758" t="str">
            <v>FºFº, interno em butil, ref. CIVA figura 675 ou similar:</v>
          </cell>
          <cell r="F758">
            <v>0</v>
          </cell>
          <cell r="H758">
            <v>0</v>
          </cell>
          <cell r="P758">
            <v>0</v>
          </cell>
        </row>
        <row r="759">
          <cell r="A759" t="str">
            <v>Diâmetro 1/2"</v>
          </cell>
          <cell r="B759" t="str">
            <v>VV</v>
          </cell>
          <cell r="C759" t="str">
            <v>PC</v>
          </cell>
          <cell r="D759">
            <v>6</v>
          </cell>
          <cell r="F759">
            <v>0</v>
          </cell>
          <cell r="G759">
            <v>2</v>
          </cell>
          <cell r="H759">
            <v>12</v>
          </cell>
          <cell r="I759" t="str">
            <v>TACS</v>
          </cell>
          <cell r="P759">
            <v>2</v>
          </cell>
        </row>
        <row r="760">
          <cell r="A760" t="str">
            <v>Diâmetro 2"</v>
          </cell>
          <cell r="B760" t="str">
            <v>VV</v>
          </cell>
          <cell r="C760" t="str">
            <v>PC</v>
          </cell>
          <cell r="D760">
            <v>16</v>
          </cell>
          <cell r="F760">
            <v>0</v>
          </cell>
          <cell r="G760">
            <v>4</v>
          </cell>
          <cell r="H760">
            <v>64</v>
          </cell>
          <cell r="I760" t="str">
            <v>TACS</v>
          </cell>
          <cell r="P760">
            <v>4</v>
          </cell>
        </row>
        <row r="761">
          <cell r="A761" t="str">
            <v>Diâmetro 21/2"</v>
          </cell>
          <cell r="B761" t="str">
            <v>VV</v>
          </cell>
          <cell r="C761" t="str">
            <v>PC</v>
          </cell>
          <cell r="D761">
            <v>5</v>
          </cell>
          <cell r="F761">
            <v>0</v>
          </cell>
          <cell r="G761">
            <v>5</v>
          </cell>
          <cell r="H761">
            <v>25</v>
          </cell>
          <cell r="I761" t="str">
            <v>TACS</v>
          </cell>
          <cell r="P761">
            <v>5</v>
          </cell>
        </row>
        <row r="762">
          <cell r="A762" t="str">
            <v>Diâmetro 3"</v>
          </cell>
          <cell r="B762" t="str">
            <v>VV</v>
          </cell>
          <cell r="C762" t="str">
            <v>PC</v>
          </cell>
          <cell r="D762">
            <v>24</v>
          </cell>
          <cell r="F762">
            <v>0</v>
          </cell>
          <cell r="G762">
            <v>6</v>
          </cell>
          <cell r="H762">
            <v>144</v>
          </cell>
          <cell r="I762" t="str">
            <v>TACS</v>
          </cell>
          <cell r="P762">
            <v>6</v>
          </cell>
        </row>
        <row r="763">
          <cell r="A763" t="str">
            <v>Diâmetro 4"</v>
          </cell>
          <cell r="B763" t="str">
            <v>VV</v>
          </cell>
          <cell r="C763" t="str">
            <v>PC</v>
          </cell>
          <cell r="D763">
            <v>19</v>
          </cell>
          <cell r="F763">
            <v>0</v>
          </cell>
          <cell r="G763">
            <v>8</v>
          </cell>
          <cell r="H763">
            <v>152</v>
          </cell>
          <cell r="I763" t="str">
            <v>TACS</v>
          </cell>
          <cell r="P763">
            <v>8</v>
          </cell>
        </row>
        <row r="764">
          <cell r="F764">
            <v>0</v>
          </cell>
          <cell r="H764">
            <v>0</v>
          </cell>
          <cell r="P764">
            <v>0</v>
          </cell>
        </row>
        <row r="765">
          <cell r="A765" t="str">
            <v>Válvula esfera, 150 libras, extremidades com flange face plana, material do corpo em aço</v>
          </cell>
          <cell r="F765">
            <v>0</v>
          </cell>
          <cell r="H765">
            <v>0</v>
          </cell>
          <cell r="P765">
            <v>0</v>
          </cell>
        </row>
        <row r="766">
          <cell r="A766" t="str">
            <v>carbono, interno aço inox, ref. NIAGARA 303 ou similar:</v>
          </cell>
          <cell r="F766">
            <v>0</v>
          </cell>
          <cell r="H766">
            <v>0</v>
          </cell>
          <cell r="P766">
            <v>0</v>
          </cell>
        </row>
        <row r="767">
          <cell r="A767" t="str">
            <v>Diâmetro 21/2"</v>
          </cell>
          <cell r="B767" t="str">
            <v>VV</v>
          </cell>
          <cell r="C767" t="str">
            <v>PC</v>
          </cell>
          <cell r="D767">
            <v>10</v>
          </cell>
          <cell r="F767">
            <v>0</v>
          </cell>
          <cell r="G767">
            <v>5</v>
          </cell>
          <cell r="H767">
            <v>50</v>
          </cell>
          <cell r="I767" t="str">
            <v>TACS</v>
          </cell>
          <cell r="P767">
            <v>5</v>
          </cell>
        </row>
        <row r="768">
          <cell r="A768" t="str">
            <v>Diâmetro 4"</v>
          </cell>
          <cell r="B768" t="str">
            <v>VV</v>
          </cell>
          <cell r="C768" t="str">
            <v>PC</v>
          </cell>
          <cell r="D768">
            <v>2</v>
          </cell>
          <cell r="F768">
            <v>0</v>
          </cell>
          <cell r="G768">
            <v>8</v>
          </cell>
          <cell r="H768">
            <v>16</v>
          </cell>
          <cell r="I768" t="str">
            <v>TACS</v>
          </cell>
          <cell r="P768">
            <v>8</v>
          </cell>
        </row>
        <row r="769">
          <cell r="F769">
            <v>0</v>
          </cell>
          <cell r="H769">
            <v>0</v>
          </cell>
          <cell r="P769">
            <v>0</v>
          </cell>
        </row>
        <row r="770">
          <cell r="A770" t="str">
            <v>Válvula de retenção, 800 libras, extremidades com encaixe para solda, material do corpo</v>
          </cell>
          <cell r="F770">
            <v>0</v>
          </cell>
          <cell r="H770">
            <v>0</v>
          </cell>
          <cell r="P770">
            <v>0</v>
          </cell>
        </row>
        <row r="771">
          <cell r="A771" t="str">
            <v>em aço carbono, interno aço inox, ref. CIWAL figura 251 ou similar:</v>
          </cell>
          <cell r="F771">
            <v>0</v>
          </cell>
          <cell r="H771">
            <v>0</v>
          </cell>
          <cell r="P771">
            <v>0</v>
          </cell>
        </row>
        <row r="772">
          <cell r="A772" t="str">
            <v>Diâmetro 2"</v>
          </cell>
          <cell r="B772" t="str">
            <v>VV</v>
          </cell>
          <cell r="C772" t="str">
            <v>PC</v>
          </cell>
          <cell r="D772">
            <v>2</v>
          </cell>
          <cell r="F772">
            <v>0</v>
          </cell>
          <cell r="G772">
            <v>4</v>
          </cell>
          <cell r="H772">
            <v>8</v>
          </cell>
          <cell r="I772" t="str">
            <v>TACS</v>
          </cell>
          <cell r="P772">
            <v>4</v>
          </cell>
        </row>
        <row r="773">
          <cell r="F773">
            <v>0</v>
          </cell>
          <cell r="H773">
            <v>0</v>
          </cell>
          <cell r="P773">
            <v>0</v>
          </cell>
        </row>
        <row r="774">
          <cell r="A774" t="str">
            <v>Válvula de retenção, tipo WAFER, 150 libras, material do corpo em aço carbono</v>
          </cell>
          <cell r="F774">
            <v>0</v>
          </cell>
          <cell r="H774">
            <v>0</v>
          </cell>
          <cell r="P774">
            <v>0</v>
          </cell>
        </row>
        <row r="775">
          <cell r="A775" t="str">
            <v>interno aço inox, ref. NIAGARA figura 80-111B e 80-111A ou similar:</v>
          </cell>
          <cell r="F775">
            <v>0</v>
          </cell>
          <cell r="H775">
            <v>0</v>
          </cell>
          <cell r="P775">
            <v>0</v>
          </cell>
        </row>
        <row r="776">
          <cell r="A776" t="str">
            <v>Diâmetro 21/2"</v>
          </cell>
          <cell r="B776" t="str">
            <v>VV</v>
          </cell>
          <cell r="C776" t="str">
            <v>PC</v>
          </cell>
          <cell r="D776">
            <v>3</v>
          </cell>
          <cell r="F776">
            <v>0</v>
          </cell>
          <cell r="G776">
            <v>5</v>
          </cell>
          <cell r="H776">
            <v>15</v>
          </cell>
          <cell r="I776" t="str">
            <v>TACS</v>
          </cell>
          <cell r="P776">
            <v>5</v>
          </cell>
        </row>
        <row r="777">
          <cell r="F777">
            <v>0</v>
          </cell>
          <cell r="H777">
            <v>0</v>
          </cell>
          <cell r="P777">
            <v>0</v>
          </cell>
        </row>
        <row r="778">
          <cell r="A778" t="str">
            <v>Válvula de retenção, tipo WAFER, 150 libras, material do corpo em aço carbono, interno</v>
          </cell>
          <cell r="F778">
            <v>0</v>
          </cell>
          <cell r="H778">
            <v>0</v>
          </cell>
          <cell r="P778">
            <v>0</v>
          </cell>
        </row>
        <row r="779">
          <cell r="A779" t="str">
            <v>aço inox, ref. NIAGARA figura 80-460B ou similar:</v>
          </cell>
          <cell r="F779">
            <v>0</v>
          </cell>
          <cell r="H779">
            <v>0</v>
          </cell>
          <cell r="P779">
            <v>0</v>
          </cell>
        </row>
        <row r="780">
          <cell r="A780" t="str">
            <v>Diâmetro 21/2"</v>
          </cell>
          <cell r="B780" t="str">
            <v>VV</v>
          </cell>
          <cell r="C780" t="str">
            <v>PC</v>
          </cell>
          <cell r="D780">
            <v>1</v>
          </cell>
          <cell r="F780">
            <v>0</v>
          </cell>
          <cell r="G780">
            <v>5</v>
          </cell>
          <cell r="H780">
            <v>5</v>
          </cell>
          <cell r="I780" t="str">
            <v>TACS</v>
          </cell>
          <cell r="P780">
            <v>5</v>
          </cell>
        </row>
        <row r="781">
          <cell r="A781" t="str">
            <v>Diâmetro 3"</v>
          </cell>
          <cell r="B781" t="str">
            <v>VV</v>
          </cell>
          <cell r="C781" t="str">
            <v>PC</v>
          </cell>
          <cell r="D781">
            <v>7</v>
          </cell>
          <cell r="F781">
            <v>0</v>
          </cell>
          <cell r="G781">
            <v>6</v>
          </cell>
          <cell r="H781">
            <v>42</v>
          </cell>
          <cell r="I781" t="str">
            <v>TACS</v>
          </cell>
          <cell r="P781">
            <v>6</v>
          </cell>
        </row>
        <row r="782">
          <cell r="A782" t="str">
            <v>Diâmetro 4"</v>
          </cell>
          <cell r="B782" t="str">
            <v>VV</v>
          </cell>
          <cell r="C782" t="str">
            <v>PC</v>
          </cell>
          <cell r="D782">
            <v>2</v>
          </cell>
          <cell r="F782">
            <v>0</v>
          </cell>
          <cell r="G782">
            <v>8</v>
          </cell>
          <cell r="H782">
            <v>16</v>
          </cell>
          <cell r="I782" t="str">
            <v>TACS</v>
          </cell>
          <cell r="P782">
            <v>8</v>
          </cell>
        </row>
        <row r="783">
          <cell r="F783">
            <v>0</v>
          </cell>
          <cell r="H783">
            <v>0</v>
          </cell>
          <cell r="P783">
            <v>0</v>
          </cell>
        </row>
        <row r="784">
          <cell r="A784" t="str">
            <v>Suportes</v>
          </cell>
          <cell r="C784" t="str">
            <v>kg</v>
          </cell>
          <cell r="D784">
            <v>1000</v>
          </cell>
          <cell r="E784">
            <v>1</v>
          </cell>
          <cell r="F784">
            <v>1000</v>
          </cell>
          <cell r="G784">
            <v>0.15</v>
          </cell>
          <cell r="H784">
            <v>150</v>
          </cell>
          <cell r="I784" t="str">
            <v>F</v>
          </cell>
          <cell r="P784">
            <v>0.15</v>
          </cell>
        </row>
        <row r="785">
          <cell r="F785">
            <v>0</v>
          </cell>
          <cell r="H785">
            <v>0</v>
          </cell>
          <cell r="P785">
            <v>0</v>
          </cell>
        </row>
        <row r="786">
          <cell r="A786" t="str">
            <v>ÁREA - PRÉDIO DO PENEIRAMENTO</v>
          </cell>
          <cell r="F786">
            <v>0</v>
          </cell>
          <cell r="H786">
            <v>0</v>
          </cell>
          <cell r="P786">
            <v>0</v>
          </cell>
        </row>
        <row r="787">
          <cell r="A787" t="str">
            <v xml:space="preserve">Tubo sem costura, ANSI B36.10, SCH.80, extremidades com rosca NPT conforme </v>
          </cell>
          <cell r="F787">
            <v>0</v>
          </cell>
          <cell r="H787">
            <v>0</v>
          </cell>
          <cell r="P787">
            <v>0</v>
          </cell>
        </row>
        <row r="788">
          <cell r="A788" t="str">
            <v>ANSI B 2.1, material em aço carbono, conforme ASTM A-53 GR. A/B:</v>
          </cell>
          <cell r="F788">
            <v>0</v>
          </cell>
          <cell r="H788">
            <v>0</v>
          </cell>
          <cell r="P788">
            <v>0</v>
          </cell>
        </row>
        <row r="789">
          <cell r="A789" t="str">
            <v>Diâmetro 1/2"</v>
          </cell>
          <cell r="B789" t="str">
            <v>TB80</v>
          </cell>
          <cell r="C789" t="str">
            <v>m</v>
          </cell>
          <cell r="D789">
            <v>3</v>
          </cell>
          <cell r="E789">
            <v>1.62</v>
          </cell>
          <cell r="F789">
            <v>4.8600000000000003</v>
          </cell>
          <cell r="G789">
            <v>1</v>
          </cell>
          <cell r="H789">
            <v>3</v>
          </cell>
          <cell r="I789" t="str">
            <v>TACR</v>
          </cell>
          <cell r="P789">
            <v>1</v>
          </cell>
        </row>
        <row r="790">
          <cell r="A790" t="str">
            <v>Diâmetro 3/4"</v>
          </cell>
          <cell r="B790" t="str">
            <v>TB80</v>
          </cell>
          <cell r="C790" t="str">
            <v>m</v>
          </cell>
          <cell r="D790">
            <v>3</v>
          </cell>
          <cell r="E790">
            <v>2.19</v>
          </cell>
          <cell r="F790">
            <v>6.57</v>
          </cell>
          <cell r="G790">
            <v>1</v>
          </cell>
          <cell r="H790">
            <v>3</v>
          </cell>
          <cell r="I790" t="str">
            <v>TACR</v>
          </cell>
          <cell r="P790">
            <v>1</v>
          </cell>
        </row>
        <row r="791">
          <cell r="A791" t="str">
            <v>Diâmetro 1"</v>
          </cell>
          <cell r="B791" t="str">
            <v>TB80</v>
          </cell>
          <cell r="C791" t="str">
            <v>m</v>
          </cell>
          <cell r="D791">
            <v>3</v>
          </cell>
          <cell r="E791">
            <v>3.23</v>
          </cell>
          <cell r="F791">
            <v>9.69</v>
          </cell>
          <cell r="G791">
            <v>1</v>
          </cell>
          <cell r="H791">
            <v>3</v>
          </cell>
          <cell r="I791" t="str">
            <v>TACR</v>
          </cell>
          <cell r="P791">
            <v>1</v>
          </cell>
        </row>
        <row r="792">
          <cell r="A792" t="str">
            <v>Diâmetro 2"</v>
          </cell>
          <cell r="B792" t="str">
            <v>TB80</v>
          </cell>
          <cell r="C792" t="str">
            <v>m</v>
          </cell>
          <cell r="D792">
            <v>120</v>
          </cell>
          <cell r="E792">
            <v>7.47</v>
          </cell>
          <cell r="F792">
            <v>896.4</v>
          </cell>
          <cell r="G792">
            <v>2</v>
          </cell>
          <cell r="H792">
            <v>240</v>
          </cell>
          <cell r="I792" t="str">
            <v>TACR</v>
          </cell>
          <cell r="P792">
            <v>2</v>
          </cell>
        </row>
        <row r="793">
          <cell r="F793">
            <v>0</v>
          </cell>
          <cell r="H793">
            <v>0</v>
          </cell>
          <cell r="P793">
            <v>0</v>
          </cell>
        </row>
        <row r="794">
          <cell r="A794" t="str">
            <v>Tubo de PEAD, PN 16, extremidade plana material em polietileno de alta densidade</v>
          </cell>
          <cell r="F794">
            <v>0</v>
          </cell>
          <cell r="H794">
            <v>0</v>
          </cell>
          <cell r="P794">
            <v>0</v>
          </cell>
        </row>
        <row r="795">
          <cell r="A795" t="str">
            <v>Diâmetro 180 mm</v>
          </cell>
          <cell r="B795" t="str">
            <v>TBPEAD</v>
          </cell>
          <cell r="C795" t="str">
            <v>m</v>
          </cell>
          <cell r="D795">
            <v>6</v>
          </cell>
          <cell r="E795">
            <v>4.5999999999999996</v>
          </cell>
          <cell r="F795">
            <v>27.6</v>
          </cell>
          <cell r="G795">
            <v>0.44</v>
          </cell>
          <cell r="H795">
            <v>2.64</v>
          </cell>
          <cell r="I795" t="str">
            <v>TPEADS</v>
          </cell>
          <cell r="P795">
            <v>0.44</v>
          </cell>
        </row>
        <row r="796">
          <cell r="A796" t="str">
            <v>Diâmetro  225 mm</v>
          </cell>
          <cell r="B796" t="str">
            <v>TBPEAD</v>
          </cell>
          <cell r="C796" t="str">
            <v>m</v>
          </cell>
          <cell r="D796">
            <v>10</v>
          </cell>
          <cell r="E796">
            <v>5.7</v>
          </cell>
          <cell r="F796">
            <v>57</v>
          </cell>
          <cell r="G796">
            <v>0.55000000000000004</v>
          </cell>
          <cell r="H796">
            <v>5.5</v>
          </cell>
          <cell r="I796" t="str">
            <v>TPEADS</v>
          </cell>
          <cell r="P796">
            <v>0.55000000000000004</v>
          </cell>
        </row>
        <row r="797">
          <cell r="A797" t="str">
            <v>Diâmetro  315 mm</v>
          </cell>
          <cell r="B797" t="str">
            <v>TBPEAD</v>
          </cell>
          <cell r="C797" t="str">
            <v>m</v>
          </cell>
          <cell r="D797">
            <v>75</v>
          </cell>
          <cell r="E797">
            <v>6.8</v>
          </cell>
          <cell r="F797">
            <v>510</v>
          </cell>
          <cell r="G797">
            <v>0.66</v>
          </cell>
          <cell r="H797">
            <v>49.5</v>
          </cell>
          <cell r="I797" t="str">
            <v>TPEADS</v>
          </cell>
          <cell r="P797">
            <v>0.66</v>
          </cell>
        </row>
        <row r="798">
          <cell r="A798" t="str">
            <v>Diâmetro  355 mm</v>
          </cell>
          <cell r="B798" t="str">
            <v>TBPEAD</v>
          </cell>
          <cell r="C798" t="str">
            <v>m</v>
          </cell>
          <cell r="D798">
            <v>11</v>
          </cell>
          <cell r="E798">
            <v>7.9</v>
          </cell>
          <cell r="F798">
            <v>86.9</v>
          </cell>
          <cell r="G798">
            <v>0.77</v>
          </cell>
          <cell r="H798">
            <v>8.4700000000000006</v>
          </cell>
          <cell r="I798" t="str">
            <v>TPEADS</v>
          </cell>
          <cell r="P798">
            <v>0.77</v>
          </cell>
        </row>
        <row r="799">
          <cell r="A799" t="str">
            <v>Diâmetro  500 mm</v>
          </cell>
          <cell r="B799" t="str">
            <v>TBPEAD</v>
          </cell>
          <cell r="C799" t="str">
            <v>m</v>
          </cell>
          <cell r="D799">
            <v>18</v>
          </cell>
          <cell r="E799">
            <v>11.3</v>
          </cell>
          <cell r="F799">
            <v>203.4</v>
          </cell>
          <cell r="G799">
            <v>1.04</v>
          </cell>
          <cell r="H799">
            <v>18.72</v>
          </cell>
          <cell r="I799" t="str">
            <v>TPEADS</v>
          </cell>
          <cell r="P799">
            <v>1.04</v>
          </cell>
        </row>
        <row r="800">
          <cell r="A800" t="str">
            <v>Diâmetro  630 mm</v>
          </cell>
          <cell r="B800" t="str">
            <v>TBPEAD</v>
          </cell>
          <cell r="C800" t="str">
            <v>m</v>
          </cell>
          <cell r="D800">
            <v>18</v>
          </cell>
          <cell r="E800">
            <v>17</v>
          </cell>
          <cell r="F800">
            <v>306</v>
          </cell>
          <cell r="G800">
            <v>1.31</v>
          </cell>
          <cell r="H800">
            <v>23.58</v>
          </cell>
          <cell r="I800" t="str">
            <v>TPEADS</v>
          </cell>
          <cell r="P800">
            <v>1.31</v>
          </cell>
        </row>
        <row r="801">
          <cell r="F801">
            <v>0</v>
          </cell>
          <cell r="H801">
            <v>0</v>
          </cell>
          <cell r="P801">
            <v>0</v>
          </cell>
        </row>
        <row r="802">
          <cell r="A802" t="str">
            <v xml:space="preserve">Tubo com costura, ANSI B 36.10, SCH.80, extremidades chanfradas, material em aço </v>
          </cell>
          <cell r="F802">
            <v>0</v>
          </cell>
          <cell r="H802">
            <v>0</v>
          </cell>
          <cell r="P802">
            <v>0</v>
          </cell>
        </row>
        <row r="803">
          <cell r="A803" t="str">
            <v xml:space="preserve">carbono conforme ASTM A-53, GR.A: </v>
          </cell>
          <cell r="F803">
            <v>0</v>
          </cell>
          <cell r="H803">
            <v>0</v>
          </cell>
          <cell r="P803">
            <v>0</v>
          </cell>
        </row>
        <row r="804">
          <cell r="A804" t="str">
            <v>Diâmetro 8"</v>
          </cell>
          <cell r="B804" t="str">
            <v>TB80</v>
          </cell>
          <cell r="C804" t="str">
            <v>m</v>
          </cell>
          <cell r="D804">
            <v>13</v>
          </cell>
          <cell r="E804">
            <v>64.56</v>
          </cell>
          <cell r="F804">
            <v>839.28</v>
          </cell>
          <cell r="G804">
            <v>8</v>
          </cell>
          <cell r="H804">
            <v>104</v>
          </cell>
          <cell r="I804" t="str">
            <v>TACS</v>
          </cell>
          <cell r="P804">
            <v>8</v>
          </cell>
        </row>
        <row r="805">
          <cell r="F805">
            <v>0</v>
          </cell>
          <cell r="H805">
            <v>0</v>
          </cell>
          <cell r="P805">
            <v>0</v>
          </cell>
        </row>
        <row r="806">
          <cell r="A806" t="str">
            <v xml:space="preserve">Tubo com costura, ANSI B36.10, SCH.40, extremidade chanfrada material em aço </v>
          </cell>
          <cell r="F806">
            <v>0</v>
          </cell>
          <cell r="H806">
            <v>0</v>
          </cell>
          <cell r="P806">
            <v>0</v>
          </cell>
        </row>
        <row r="807">
          <cell r="A807" t="str">
            <v>carbono, conforme ASTM A53, GR.A/B:</v>
          </cell>
          <cell r="F807">
            <v>0</v>
          </cell>
          <cell r="H807">
            <v>0</v>
          </cell>
          <cell r="P807">
            <v>0</v>
          </cell>
        </row>
        <row r="808">
          <cell r="A808" t="str">
            <v>Diâmetro 21/2"</v>
          </cell>
          <cell r="B808" t="str">
            <v>TB40</v>
          </cell>
          <cell r="C808" t="str">
            <v>m</v>
          </cell>
          <cell r="D808">
            <v>22</v>
          </cell>
          <cell r="E808">
            <v>8.6199999999999992</v>
          </cell>
          <cell r="F808">
            <v>189.64</v>
          </cell>
          <cell r="G808">
            <v>2.5</v>
          </cell>
          <cell r="H808">
            <v>55</v>
          </cell>
          <cell r="I808" t="str">
            <v>TACS</v>
          </cell>
          <cell r="P808">
            <v>2.5</v>
          </cell>
        </row>
        <row r="809">
          <cell r="A809" t="str">
            <v>Diâmetro 4"</v>
          </cell>
          <cell r="B809" t="str">
            <v>TB40</v>
          </cell>
          <cell r="C809" t="str">
            <v>m</v>
          </cell>
          <cell r="D809">
            <v>1</v>
          </cell>
          <cell r="E809">
            <v>16.100000000000001</v>
          </cell>
          <cell r="F809">
            <v>16.100000000000001</v>
          </cell>
          <cell r="G809">
            <v>4</v>
          </cell>
          <cell r="H809">
            <v>4</v>
          </cell>
          <cell r="I809" t="str">
            <v>TACS</v>
          </cell>
          <cell r="P809">
            <v>4</v>
          </cell>
        </row>
        <row r="810">
          <cell r="A810" t="str">
            <v>Diâmetro 6"</v>
          </cell>
          <cell r="B810" t="str">
            <v>TB40</v>
          </cell>
          <cell r="C810" t="str">
            <v>m</v>
          </cell>
          <cell r="D810">
            <v>70</v>
          </cell>
          <cell r="E810">
            <v>28.2</v>
          </cell>
          <cell r="F810">
            <v>1974</v>
          </cell>
          <cell r="G810">
            <v>6</v>
          </cell>
          <cell r="H810">
            <v>420</v>
          </cell>
          <cell r="I810" t="str">
            <v>TACS</v>
          </cell>
          <cell r="P810">
            <v>6</v>
          </cell>
        </row>
        <row r="811">
          <cell r="A811" t="str">
            <v>Diâmetro 8"</v>
          </cell>
          <cell r="B811" t="str">
            <v>TB40</v>
          </cell>
          <cell r="C811" t="str">
            <v>m</v>
          </cell>
          <cell r="D811">
            <v>47</v>
          </cell>
          <cell r="E811">
            <v>42.5</v>
          </cell>
          <cell r="F811">
            <v>1997.5</v>
          </cell>
          <cell r="G811">
            <v>8</v>
          </cell>
          <cell r="H811">
            <v>376</v>
          </cell>
          <cell r="I811" t="str">
            <v>TACS</v>
          </cell>
          <cell r="P811">
            <v>8</v>
          </cell>
        </row>
        <row r="812">
          <cell r="A812" t="str">
            <v>Diâmetro 10"</v>
          </cell>
          <cell r="B812" t="str">
            <v>TB40</v>
          </cell>
          <cell r="C812" t="str">
            <v>m</v>
          </cell>
          <cell r="D812">
            <v>90</v>
          </cell>
          <cell r="E812">
            <v>60.2</v>
          </cell>
          <cell r="F812">
            <v>5418</v>
          </cell>
          <cell r="G812">
            <v>10</v>
          </cell>
          <cell r="H812">
            <v>900</v>
          </cell>
          <cell r="I812" t="str">
            <v>TACS</v>
          </cell>
          <cell r="P812">
            <v>10</v>
          </cell>
        </row>
        <row r="813">
          <cell r="F813">
            <v>0</v>
          </cell>
          <cell r="H813">
            <v>0</v>
          </cell>
          <cell r="P813">
            <v>0</v>
          </cell>
        </row>
        <row r="814">
          <cell r="A814" t="str">
            <v xml:space="preserve">Tubo com costura, ANSI B 36.10, STD, extremidades chanfradas, material em aço </v>
          </cell>
          <cell r="F814">
            <v>0</v>
          </cell>
          <cell r="H814">
            <v>0</v>
          </cell>
          <cell r="P814">
            <v>0</v>
          </cell>
        </row>
        <row r="815">
          <cell r="A815" t="str">
            <v>carbono, conforme ASTM A-139:</v>
          </cell>
          <cell r="F815">
            <v>0</v>
          </cell>
          <cell r="H815">
            <v>0</v>
          </cell>
          <cell r="P815">
            <v>0</v>
          </cell>
        </row>
        <row r="816">
          <cell r="A816" t="str">
            <v>Diâmetro 12"</v>
          </cell>
          <cell r="B816" t="str">
            <v>TBSTD</v>
          </cell>
          <cell r="C816" t="str">
            <v>m</v>
          </cell>
          <cell r="D816">
            <v>250</v>
          </cell>
          <cell r="E816">
            <v>73.8</v>
          </cell>
          <cell r="F816">
            <v>18450</v>
          </cell>
          <cell r="G816">
            <v>10</v>
          </cell>
          <cell r="H816">
            <v>2500</v>
          </cell>
          <cell r="I816" t="str">
            <v>TACS</v>
          </cell>
          <cell r="P816">
            <v>10</v>
          </cell>
        </row>
        <row r="817">
          <cell r="A817" t="str">
            <v>Diâmetro 14"</v>
          </cell>
          <cell r="B817" t="str">
            <v>TBSTD</v>
          </cell>
          <cell r="C817" t="str">
            <v>m</v>
          </cell>
          <cell r="D817">
            <v>15</v>
          </cell>
          <cell r="E817">
            <v>81.2</v>
          </cell>
          <cell r="F817">
            <v>1218</v>
          </cell>
          <cell r="G817">
            <v>12</v>
          </cell>
          <cell r="H817">
            <v>180</v>
          </cell>
          <cell r="I817" t="str">
            <v>TACS</v>
          </cell>
          <cell r="P817">
            <v>12</v>
          </cell>
        </row>
        <row r="818">
          <cell r="F818">
            <v>0</v>
          </cell>
          <cell r="H818">
            <v>0</v>
          </cell>
          <cell r="P818">
            <v>0</v>
          </cell>
        </row>
        <row r="819">
          <cell r="A819" t="str">
            <v xml:space="preserve">Tubo com costura, ANSI B 36.10, STD, extremidades chanfradas, material em aço </v>
          </cell>
          <cell r="F819">
            <v>0</v>
          </cell>
          <cell r="H819">
            <v>0</v>
          </cell>
          <cell r="P819">
            <v>0</v>
          </cell>
        </row>
        <row r="820">
          <cell r="A820" t="str">
            <v>carbono, conforme ASTM A-134:</v>
          </cell>
          <cell r="F820">
            <v>0</v>
          </cell>
          <cell r="H820">
            <v>0</v>
          </cell>
          <cell r="P820">
            <v>0</v>
          </cell>
        </row>
        <row r="821">
          <cell r="A821" t="str">
            <v>Diâmetro 16"</v>
          </cell>
          <cell r="B821" t="str">
            <v>TBSTD</v>
          </cell>
          <cell r="C821" t="str">
            <v>m</v>
          </cell>
          <cell r="D821">
            <v>5</v>
          </cell>
          <cell r="E821">
            <v>93.1</v>
          </cell>
          <cell r="F821">
            <v>465.5</v>
          </cell>
          <cell r="G821">
            <v>14</v>
          </cell>
          <cell r="H821">
            <v>70</v>
          </cell>
          <cell r="I821" t="str">
            <v>TACS</v>
          </cell>
          <cell r="P821">
            <v>14</v>
          </cell>
        </row>
        <row r="822">
          <cell r="A822" t="str">
            <v>Diâmetro 18"</v>
          </cell>
          <cell r="B822" t="str">
            <v>TBSTD</v>
          </cell>
          <cell r="C822" t="str">
            <v>m</v>
          </cell>
          <cell r="D822">
            <v>20</v>
          </cell>
          <cell r="E822">
            <v>105</v>
          </cell>
          <cell r="F822">
            <v>2100</v>
          </cell>
          <cell r="G822">
            <v>16</v>
          </cell>
          <cell r="H822">
            <v>320</v>
          </cell>
          <cell r="I822" t="str">
            <v>TACS</v>
          </cell>
          <cell r="P822">
            <v>16</v>
          </cell>
        </row>
        <row r="823">
          <cell r="A823" t="str">
            <v>Diâmetro 20"</v>
          </cell>
          <cell r="B823" t="str">
            <v>TBSTD</v>
          </cell>
          <cell r="C823" t="str">
            <v>m</v>
          </cell>
          <cell r="D823">
            <v>18</v>
          </cell>
          <cell r="E823">
            <v>117</v>
          </cell>
          <cell r="F823">
            <v>2106</v>
          </cell>
          <cell r="G823">
            <v>16</v>
          </cell>
          <cell r="H823">
            <v>288</v>
          </cell>
          <cell r="I823" t="str">
            <v>TACS</v>
          </cell>
          <cell r="P823">
            <v>16</v>
          </cell>
        </row>
        <row r="824">
          <cell r="F824">
            <v>0</v>
          </cell>
          <cell r="H824">
            <v>0</v>
          </cell>
          <cell r="P824">
            <v>0</v>
          </cell>
        </row>
        <row r="825">
          <cell r="A825" t="str">
            <v>Válvula borboleta, tipo WAFER, 150 libras, material do corpo em FºFº, interno em FºFº</v>
          </cell>
          <cell r="F825">
            <v>0</v>
          </cell>
          <cell r="H825">
            <v>0</v>
          </cell>
          <cell r="P825">
            <v>0</v>
          </cell>
        </row>
        <row r="826">
          <cell r="A826" t="str">
            <v>ref. NIAGARA figura 540 e 550 ou similar:</v>
          </cell>
          <cell r="F826">
            <v>0</v>
          </cell>
          <cell r="H826">
            <v>0</v>
          </cell>
          <cell r="P826">
            <v>0</v>
          </cell>
        </row>
        <row r="827">
          <cell r="A827" t="str">
            <v>Diâmetro 6"</v>
          </cell>
          <cell r="B827" t="str">
            <v>VV</v>
          </cell>
          <cell r="C827" t="str">
            <v>PC</v>
          </cell>
          <cell r="D827">
            <v>3</v>
          </cell>
          <cell r="F827">
            <v>0</v>
          </cell>
          <cell r="G827">
            <v>12</v>
          </cell>
          <cell r="H827">
            <v>36</v>
          </cell>
          <cell r="I827" t="str">
            <v>TACS</v>
          </cell>
          <cell r="P827">
            <v>12</v>
          </cell>
        </row>
        <row r="828">
          <cell r="A828" t="str">
            <v>Diâmetro 8"</v>
          </cell>
          <cell r="B828" t="str">
            <v>VV</v>
          </cell>
          <cell r="C828" t="str">
            <v>PC</v>
          </cell>
          <cell r="D828">
            <v>9</v>
          </cell>
          <cell r="F828">
            <v>0</v>
          </cell>
          <cell r="G828">
            <v>16</v>
          </cell>
          <cell r="H828">
            <v>144</v>
          </cell>
          <cell r="I828" t="str">
            <v>TACS</v>
          </cell>
          <cell r="P828">
            <v>16</v>
          </cell>
        </row>
        <row r="829">
          <cell r="A829" t="str">
            <v>Diâmetro 10"</v>
          </cell>
          <cell r="B829" t="str">
            <v>VV</v>
          </cell>
          <cell r="C829" t="str">
            <v>PC</v>
          </cell>
          <cell r="D829">
            <v>18</v>
          </cell>
          <cell r="F829">
            <v>0</v>
          </cell>
          <cell r="G829">
            <v>20</v>
          </cell>
          <cell r="H829">
            <v>360</v>
          </cell>
          <cell r="I829" t="str">
            <v>TACS</v>
          </cell>
          <cell r="P829">
            <v>20</v>
          </cell>
        </row>
        <row r="830">
          <cell r="A830" t="str">
            <v>Diâmetro 12"</v>
          </cell>
          <cell r="B830" t="str">
            <v>VV</v>
          </cell>
          <cell r="C830" t="str">
            <v>PC</v>
          </cell>
          <cell r="D830">
            <v>9</v>
          </cell>
          <cell r="F830">
            <v>0</v>
          </cell>
          <cell r="G830">
            <v>24</v>
          </cell>
          <cell r="H830">
            <v>216</v>
          </cell>
          <cell r="I830" t="str">
            <v>TACS</v>
          </cell>
          <cell r="P830">
            <v>24</v>
          </cell>
        </row>
        <row r="831">
          <cell r="F831">
            <v>0</v>
          </cell>
          <cell r="H831">
            <v>0</v>
          </cell>
          <cell r="P831">
            <v>0</v>
          </cell>
        </row>
        <row r="832">
          <cell r="A832" t="str">
            <v xml:space="preserve">Válvula diafragma, 150 libras, extremidade com rosca NPT conforme ANSI B 2.1 </v>
          </cell>
          <cell r="F832">
            <v>0</v>
          </cell>
          <cell r="H832">
            <v>0</v>
          </cell>
          <cell r="P832">
            <v>0</v>
          </cell>
        </row>
        <row r="833">
          <cell r="A833" t="str">
            <v xml:space="preserve">material do corpo em FºFº, interno em borracha, ref. CIVA tipo KB - passagem reta ou </v>
          </cell>
          <cell r="F833">
            <v>0</v>
          </cell>
          <cell r="H833">
            <v>0</v>
          </cell>
          <cell r="P833">
            <v>0</v>
          </cell>
        </row>
        <row r="834">
          <cell r="A834" t="str">
            <v>similar:</v>
          </cell>
          <cell r="F834">
            <v>0</v>
          </cell>
          <cell r="H834">
            <v>0</v>
          </cell>
          <cell r="P834">
            <v>0</v>
          </cell>
        </row>
        <row r="835">
          <cell r="A835" t="str">
            <v>Diâmetro 1"</v>
          </cell>
          <cell r="B835" t="str">
            <v>VV</v>
          </cell>
          <cell r="C835" t="str">
            <v>PC</v>
          </cell>
          <cell r="D835">
            <v>5</v>
          </cell>
          <cell r="F835">
            <v>0</v>
          </cell>
          <cell r="G835">
            <v>2</v>
          </cell>
          <cell r="H835">
            <v>10</v>
          </cell>
          <cell r="I835" t="str">
            <v>TACS</v>
          </cell>
          <cell r="P835">
            <v>2</v>
          </cell>
        </row>
        <row r="836">
          <cell r="F836">
            <v>0</v>
          </cell>
          <cell r="H836">
            <v>0</v>
          </cell>
          <cell r="P836">
            <v>0</v>
          </cell>
        </row>
        <row r="837">
          <cell r="A837" t="str">
            <v xml:space="preserve">Válvula esfera, 150 libras, extremidade com rosca NPT conforme ANSI B 2.1, material do </v>
          </cell>
          <cell r="F837">
            <v>0</v>
          </cell>
          <cell r="H837">
            <v>0</v>
          </cell>
          <cell r="P837">
            <v>0</v>
          </cell>
        </row>
        <row r="838">
          <cell r="A838" t="str">
            <v>corpo em latão, interno aço inox, ref. CIWAL figura 294 ou similar:</v>
          </cell>
          <cell r="F838">
            <v>0</v>
          </cell>
          <cell r="H838">
            <v>0</v>
          </cell>
          <cell r="P838">
            <v>0</v>
          </cell>
        </row>
        <row r="839">
          <cell r="A839" t="str">
            <v>Diâmetro 1/2"</v>
          </cell>
          <cell r="B839" t="str">
            <v>VV</v>
          </cell>
          <cell r="C839" t="str">
            <v>PC</v>
          </cell>
          <cell r="D839">
            <v>10</v>
          </cell>
          <cell r="F839">
            <v>0</v>
          </cell>
          <cell r="G839">
            <v>2</v>
          </cell>
          <cell r="H839">
            <v>20</v>
          </cell>
          <cell r="I839" t="str">
            <v>TACR</v>
          </cell>
          <cell r="P839">
            <v>2</v>
          </cell>
        </row>
        <row r="840">
          <cell r="A840" t="str">
            <v>Diâmetro 3/4"</v>
          </cell>
          <cell r="B840" t="str">
            <v>VV</v>
          </cell>
          <cell r="C840" t="str">
            <v>PC</v>
          </cell>
          <cell r="D840">
            <v>4</v>
          </cell>
          <cell r="F840">
            <v>0</v>
          </cell>
          <cell r="G840">
            <v>2</v>
          </cell>
          <cell r="H840">
            <v>8</v>
          </cell>
          <cell r="I840" t="str">
            <v>TACR</v>
          </cell>
          <cell r="P840">
            <v>2</v>
          </cell>
        </row>
        <row r="841">
          <cell r="A841" t="str">
            <v>Diâmetro 11/2"</v>
          </cell>
          <cell r="B841" t="str">
            <v>VV</v>
          </cell>
          <cell r="C841" t="str">
            <v>PC</v>
          </cell>
          <cell r="D841">
            <v>5</v>
          </cell>
          <cell r="F841">
            <v>0</v>
          </cell>
          <cell r="G841">
            <v>3</v>
          </cell>
          <cell r="H841">
            <v>15</v>
          </cell>
          <cell r="I841" t="str">
            <v>TACR</v>
          </cell>
          <cell r="P841">
            <v>3</v>
          </cell>
        </row>
        <row r="842">
          <cell r="A842" t="str">
            <v>Diâmetro 2"</v>
          </cell>
          <cell r="B842" t="str">
            <v>VV</v>
          </cell>
          <cell r="C842" t="str">
            <v>PC</v>
          </cell>
          <cell r="D842">
            <v>42</v>
          </cell>
          <cell r="F842">
            <v>0</v>
          </cell>
          <cell r="G842">
            <v>4</v>
          </cell>
          <cell r="H842">
            <v>168</v>
          </cell>
          <cell r="I842" t="str">
            <v>TACR</v>
          </cell>
          <cell r="P842">
            <v>4</v>
          </cell>
        </row>
        <row r="843">
          <cell r="F843">
            <v>0</v>
          </cell>
          <cell r="H843">
            <v>0</v>
          </cell>
          <cell r="P843">
            <v>0</v>
          </cell>
        </row>
        <row r="844">
          <cell r="A844" t="str">
            <v>Válvula de retenção três vias, 150 libras, extremidades com flange face plana, material</v>
          </cell>
          <cell r="F844">
            <v>0</v>
          </cell>
          <cell r="H844">
            <v>0</v>
          </cell>
          <cell r="P844">
            <v>0</v>
          </cell>
        </row>
        <row r="845">
          <cell r="A845" t="str">
            <v>do corpo em FºFº, interno em borracha, ref. TECH-TAYLOR VALVE ou similar:</v>
          </cell>
          <cell r="F845">
            <v>0</v>
          </cell>
          <cell r="H845">
            <v>0</v>
          </cell>
          <cell r="P845">
            <v>0</v>
          </cell>
        </row>
        <row r="846">
          <cell r="A846" t="str">
            <v>Diâmetro 12"</v>
          </cell>
          <cell r="B846" t="str">
            <v>VV</v>
          </cell>
          <cell r="C846" t="str">
            <v>PC</v>
          </cell>
          <cell r="D846">
            <v>2</v>
          </cell>
          <cell r="F846">
            <v>0</v>
          </cell>
          <cell r="G846">
            <v>24</v>
          </cell>
          <cell r="H846">
            <v>48</v>
          </cell>
          <cell r="I846" t="str">
            <v>TACR</v>
          </cell>
          <cell r="P846">
            <v>24</v>
          </cell>
        </row>
        <row r="847">
          <cell r="A847" t="str">
            <v>Diâmetro 18"</v>
          </cell>
          <cell r="B847" t="str">
            <v>VV</v>
          </cell>
          <cell r="C847" t="str">
            <v>PC</v>
          </cell>
          <cell r="D847">
            <v>1</v>
          </cell>
          <cell r="F847">
            <v>0</v>
          </cell>
          <cell r="G847">
            <v>36</v>
          </cell>
          <cell r="H847">
            <v>36</v>
          </cell>
          <cell r="I847" t="str">
            <v>TACR</v>
          </cell>
          <cell r="P847">
            <v>36</v>
          </cell>
        </row>
        <row r="848">
          <cell r="F848">
            <v>0</v>
          </cell>
          <cell r="H848">
            <v>0</v>
          </cell>
          <cell r="P848">
            <v>0</v>
          </cell>
        </row>
        <row r="849">
          <cell r="A849" t="str">
            <v>Válvula de retenção, tipo WAFER, 150 libras, material do corpo em FºFº,</v>
          </cell>
          <cell r="F849">
            <v>0</v>
          </cell>
          <cell r="H849">
            <v>0</v>
          </cell>
          <cell r="P849">
            <v>0</v>
          </cell>
        </row>
        <row r="850">
          <cell r="A850" t="str">
            <v xml:space="preserve"> interno aço inox, ref. NIAGARA figura 80-111B e 80-111A ou similar:</v>
          </cell>
          <cell r="F850">
            <v>0</v>
          </cell>
          <cell r="H850">
            <v>0</v>
          </cell>
          <cell r="P850">
            <v>0</v>
          </cell>
        </row>
        <row r="851">
          <cell r="A851" t="str">
            <v xml:space="preserve"> Diâmetro 6"</v>
          </cell>
          <cell r="B851" t="str">
            <v>VV</v>
          </cell>
          <cell r="C851" t="str">
            <v>PC</v>
          </cell>
          <cell r="D851">
            <v>1</v>
          </cell>
          <cell r="F851">
            <v>0</v>
          </cell>
          <cell r="G851">
            <v>5.7</v>
          </cell>
          <cell r="H851">
            <v>5.7</v>
          </cell>
          <cell r="I851" t="str">
            <v>TACR</v>
          </cell>
          <cell r="P851">
            <v>5.7</v>
          </cell>
        </row>
        <row r="852">
          <cell r="F852">
            <v>0</v>
          </cell>
          <cell r="H852">
            <v>0</v>
          </cell>
          <cell r="P852">
            <v>0</v>
          </cell>
        </row>
        <row r="853">
          <cell r="A853" t="str">
            <v>Suportes</v>
          </cell>
          <cell r="C853" t="str">
            <v>kg</v>
          </cell>
          <cell r="D853">
            <v>2500</v>
          </cell>
          <cell r="E853">
            <v>1</v>
          </cell>
          <cell r="F853">
            <v>2500</v>
          </cell>
          <cell r="G853">
            <v>0.15</v>
          </cell>
          <cell r="H853">
            <v>375</v>
          </cell>
          <cell r="I853" t="str">
            <v>F</v>
          </cell>
          <cell r="P853">
            <v>0.15</v>
          </cell>
        </row>
        <row r="854">
          <cell r="F854">
            <v>0</v>
          </cell>
          <cell r="H854">
            <v>0</v>
          </cell>
          <cell r="P854">
            <v>0</v>
          </cell>
        </row>
        <row r="855">
          <cell r="A855" t="str">
            <v>ÁREA - FLOTAÇÃO</v>
          </cell>
          <cell r="F855">
            <v>0</v>
          </cell>
          <cell r="H855">
            <v>0</v>
          </cell>
          <cell r="P855">
            <v>0</v>
          </cell>
        </row>
        <row r="856">
          <cell r="A856" t="str">
            <v xml:space="preserve">Tubo sem costura, ANSI B 36.10, SCH.80, extremidades com rosca NPT conforme </v>
          </cell>
          <cell r="F856">
            <v>0</v>
          </cell>
          <cell r="H856">
            <v>0</v>
          </cell>
          <cell r="P856">
            <v>0</v>
          </cell>
        </row>
        <row r="857">
          <cell r="A857" t="str">
            <v>ANSI B 2.1, material em aço carbono, conforme ASTM A-53 GR.A/B:</v>
          </cell>
          <cell r="F857">
            <v>0</v>
          </cell>
          <cell r="H857">
            <v>0</v>
          </cell>
          <cell r="P857">
            <v>0</v>
          </cell>
        </row>
        <row r="858">
          <cell r="A858" t="str">
            <v>Diâmetro 3/4"</v>
          </cell>
          <cell r="B858" t="str">
            <v>TB80</v>
          </cell>
          <cell r="C858" t="str">
            <v>m</v>
          </cell>
          <cell r="D858">
            <v>5</v>
          </cell>
          <cell r="E858">
            <v>2.19</v>
          </cell>
          <cell r="F858">
            <v>10.95</v>
          </cell>
          <cell r="G858">
            <v>1</v>
          </cell>
          <cell r="H858">
            <v>5</v>
          </cell>
          <cell r="I858" t="str">
            <v>TACR</v>
          </cell>
          <cell r="P858">
            <v>1</v>
          </cell>
        </row>
        <row r="859">
          <cell r="A859" t="str">
            <v>Diâmetro 11/2"</v>
          </cell>
          <cell r="B859" t="str">
            <v>TB80</v>
          </cell>
          <cell r="C859" t="str">
            <v>m</v>
          </cell>
          <cell r="D859">
            <v>5</v>
          </cell>
          <cell r="E859">
            <v>5.4</v>
          </cell>
          <cell r="F859">
            <v>27</v>
          </cell>
          <cell r="G859">
            <v>1.5</v>
          </cell>
          <cell r="H859">
            <v>7.5</v>
          </cell>
          <cell r="I859" t="str">
            <v>TACR</v>
          </cell>
          <cell r="P859">
            <v>1.5</v>
          </cell>
        </row>
        <row r="860">
          <cell r="A860" t="str">
            <v>Diâmetro 2"</v>
          </cell>
          <cell r="B860" t="str">
            <v>TB80</v>
          </cell>
          <cell r="C860" t="str">
            <v>m</v>
          </cell>
          <cell r="D860">
            <v>10</v>
          </cell>
          <cell r="E860">
            <v>7.47</v>
          </cell>
          <cell r="F860">
            <v>74.7</v>
          </cell>
          <cell r="G860">
            <v>2</v>
          </cell>
          <cell r="H860">
            <v>20</v>
          </cell>
          <cell r="I860" t="str">
            <v>TACR</v>
          </cell>
          <cell r="P860">
            <v>2</v>
          </cell>
        </row>
        <row r="861">
          <cell r="F861">
            <v>0</v>
          </cell>
          <cell r="H861">
            <v>0</v>
          </cell>
          <cell r="P861">
            <v>0</v>
          </cell>
        </row>
        <row r="862">
          <cell r="A862" t="str">
            <v xml:space="preserve">Tubo sem costura, ANSI B 36.10, SCH.80, extremidades com rosca NPT, conforme </v>
          </cell>
          <cell r="F862">
            <v>0</v>
          </cell>
          <cell r="H862">
            <v>0</v>
          </cell>
          <cell r="P862">
            <v>0</v>
          </cell>
        </row>
        <row r="863">
          <cell r="A863" t="str">
            <v>ANSI B 2.1, material em aço carbono, conforme ASTM A-53 GR.A/B galvanizado:</v>
          </cell>
          <cell r="F863">
            <v>0</v>
          </cell>
          <cell r="H863">
            <v>0</v>
          </cell>
          <cell r="P863">
            <v>0</v>
          </cell>
        </row>
        <row r="864">
          <cell r="A864" t="str">
            <v>Diâmetro 1/2"</v>
          </cell>
          <cell r="B864" t="str">
            <v>TB80</v>
          </cell>
          <cell r="C864" t="str">
            <v>m</v>
          </cell>
          <cell r="D864">
            <v>30</v>
          </cell>
          <cell r="E864">
            <v>1.62</v>
          </cell>
          <cell r="F864">
            <v>48.6</v>
          </cell>
          <cell r="G864">
            <v>1</v>
          </cell>
          <cell r="H864">
            <v>30</v>
          </cell>
          <cell r="I864" t="str">
            <v>TACR</v>
          </cell>
          <cell r="P864">
            <v>1</v>
          </cell>
        </row>
        <row r="865">
          <cell r="A865" t="str">
            <v>Diâmetro 3/4"</v>
          </cell>
          <cell r="B865" t="str">
            <v>TB80</v>
          </cell>
          <cell r="C865" t="str">
            <v>m</v>
          </cell>
          <cell r="D865">
            <v>20</v>
          </cell>
          <cell r="E865">
            <v>2.19</v>
          </cell>
          <cell r="F865">
            <v>43.8</v>
          </cell>
          <cell r="G865">
            <v>1</v>
          </cell>
          <cell r="H865">
            <v>20</v>
          </cell>
          <cell r="I865" t="str">
            <v>TACR</v>
          </cell>
          <cell r="P865">
            <v>1</v>
          </cell>
        </row>
        <row r="866">
          <cell r="A866" t="str">
            <v>Diâmetro 1"</v>
          </cell>
          <cell r="B866" t="str">
            <v>TB80</v>
          </cell>
          <cell r="C866" t="str">
            <v>m</v>
          </cell>
          <cell r="D866">
            <v>10</v>
          </cell>
          <cell r="E866">
            <v>3.23</v>
          </cell>
          <cell r="F866">
            <v>32.299999999999997</v>
          </cell>
          <cell r="G866">
            <v>1</v>
          </cell>
          <cell r="H866">
            <v>10</v>
          </cell>
          <cell r="I866" t="str">
            <v>TACR</v>
          </cell>
          <cell r="P866">
            <v>1</v>
          </cell>
        </row>
        <row r="867">
          <cell r="F867">
            <v>0</v>
          </cell>
          <cell r="H867">
            <v>0</v>
          </cell>
          <cell r="P867">
            <v>0</v>
          </cell>
        </row>
        <row r="868">
          <cell r="A868" t="str">
            <v>Tubo de PEAD, PN 16, extremidade plana material em polietileno de alta densidade</v>
          </cell>
          <cell r="F868">
            <v>0</v>
          </cell>
          <cell r="H868">
            <v>0</v>
          </cell>
          <cell r="P868">
            <v>0</v>
          </cell>
        </row>
        <row r="869">
          <cell r="A869" t="str">
            <v>Diâmetro 125 mm</v>
          </cell>
          <cell r="B869" t="str">
            <v>TBPEAD</v>
          </cell>
          <cell r="C869" t="str">
            <v>m</v>
          </cell>
          <cell r="D869">
            <v>25</v>
          </cell>
          <cell r="E869">
            <v>2.6</v>
          </cell>
          <cell r="F869">
            <v>65</v>
          </cell>
          <cell r="G869">
            <v>0.22</v>
          </cell>
          <cell r="H869">
            <v>5.5</v>
          </cell>
          <cell r="I869" t="str">
            <v>TPEADS</v>
          </cell>
          <cell r="P869">
            <v>0.22</v>
          </cell>
        </row>
        <row r="870">
          <cell r="A870" t="str">
            <v>Diâmetro  160 mm</v>
          </cell>
          <cell r="B870" t="str">
            <v>TBPEAD</v>
          </cell>
          <cell r="C870" t="str">
            <v>m</v>
          </cell>
          <cell r="D870">
            <v>30</v>
          </cell>
          <cell r="E870">
            <v>3.6</v>
          </cell>
          <cell r="F870">
            <v>108</v>
          </cell>
          <cell r="G870">
            <v>0.33</v>
          </cell>
          <cell r="H870">
            <v>9.9</v>
          </cell>
          <cell r="I870" t="str">
            <v>TPEADS</v>
          </cell>
          <cell r="P870">
            <v>0.33</v>
          </cell>
        </row>
        <row r="871">
          <cell r="A871" t="str">
            <v>Diâmetro  250 mm</v>
          </cell>
          <cell r="B871" t="str">
            <v>TBPEAD</v>
          </cell>
          <cell r="C871" t="str">
            <v>m</v>
          </cell>
          <cell r="D871">
            <v>10</v>
          </cell>
          <cell r="E871">
            <v>6.25</v>
          </cell>
          <cell r="F871">
            <v>62.5</v>
          </cell>
          <cell r="G871">
            <v>0.6</v>
          </cell>
          <cell r="H871">
            <v>6</v>
          </cell>
          <cell r="I871" t="str">
            <v>TPEADS</v>
          </cell>
          <cell r="P871">
            <v>0.6</v>
          </cell>
        </row>
        <row r="872">
          <cell r="A872" t="str">
            <v>Diâmetro  280 mm</v>
          </cell>
          <cell r="B872" t="str">
            <v>TBPEAD</v>
          </cell>
          <cell r="C872" t="str">
            <v>m</v>
          </cell>
          <cell r="D872">
            <v>20</v>
          </cell>
          <cell r="E872">
            <v>6.4</v>
          </cell>
          <cell r="F872">
            <v>128</v>
          </cell>
          <cell r="G872">
            <v>0.66</v>
          </cell>
          <cell r="H872">
            <v>13.2</v>
          </cell>
          <cell r="I872" t="str">
            <v>TPEADS</v>
          </cell>
          <cell r="P872">
            <v>0.66</v>
          </cell>
        </row>
        <row r="873">
          <cell r="A873" t="str">
            <v>Diâmetro  355 mm</v>
          </cell>
          <cell r="B873" t="str">
            <v>TBPEAD</v>
          </cell>
          <cell r="C873" t="str">
            <v>m</v>
          </cell>
          <cell r="D873">
            <v>20</v>
          </cell>
          <cell r="E873">
            <v>7.9</v>
          </cell>
          <cell r="F873">
            <v>158</v>
          </cell>
          <cell r="G873">
            <v>0.77</v>
          </cell>
          <cell r="H873">
            <v>15.4</v>
          </cell>
          <cell r="I873" t="str">
            <v>TPEADS</v>
          </cell>
          <cell r="P873">
            <v>0.77</v>
          </cell>
        </row>
        <row r="874">
          <cell r="F874">
            <v>0</v>
          </cell>
          <cell r="H874">
            <v>0</v>
          </cell>
          <cell r="P874">
            <v>0</v>
          </cell>
        </row>
        <row r="875">
          <cell r="A875" t="str">
            <v>Tubo com costura, ANSI B 36.10, SCH.40, extremidades chanfradas, material em aço</v>
          </cell>
          <cell r="F875">
            <v>0</v>
          </cell>
          <cell r="H875">
            <v>0</v>
          </cell>
          <cell r="P875">
            <v>0</v>
          </cell>
        </row>
        <row r="876">
          <cell r="A876" t="str">
            <v>carbono, conforme ASTM A-53 GR.A/B:</v>
          </cell>
          <cell r="F876">
            <v>0</v>
          </cell>
          <cell r="H876">
            <v>0</v>
          </cell>
          <cell r="P876">
            <v>0</v>
          </cell>
        </row>
        <row r="877">
          <cell r="A877" t="str">
            <v>Diâmetro 3"</v>
          </cell>
          <cell r="B877" t="str">
            <v>TB40</v>
          </cell>
          <cell r="C877" t="str">
            <v>m</v>
          </cell>
          <cell r="D877">
            <v>20</v>
          </cell>
          <cell r="E877">
            <v>11.3</v>
          </cell>
          <cell r="F877">
            <v>226</v>
          </cell>
          <cell r="G877">
            <v>3</v>
          </cell>
          <cell r="H877">
            <v>60</v>
          </cell>
          <cell r="I877" t="str">
            <v>TACS</v>
          </cell>
          <cell r="P877">
            <v>3</v>
          </cell>
        </row>
        <row r="878">
          <cell r="A878" t="str">
            <v>Diâmetro 4"</v>
          </cell>
          <cell r="B878" t="str">
            <v>TB40</v>
          </cell>
          <cell r="C878" t="str">
            <v>m</v>
          </cell>
          <cell r="D878">
            <v>15</v>
          </cell>
          <cell r="E878">
            <v>16.100000000000001</v>
          </cell>
          <cell r="F878">
            <v>241.5</v>
          </cell>
          <cell r="G878">
            <v>4</v>
          </cell>
          <cell r="H878">
            <v>60</v>
          </cell>
          <cell r="I878" t="str">
            <v>TACS</v>
          </cell>
          <cell r="P878">
            <v>4</v>
          </cell>
        </row>
        <row r="879">
          <cell r="A879" t="str">
            <v>Diâmetro 6"</v>
          </cell>
          <cell r="B879" t="str">
            <v>TB40</v>
          </cell>
          <cell r="C879" t="str">
            <v>m</v>
          </cell>
          <cell r="D879">
            <v>30</v>
          </cell>
          <cell r="E879">
            <v>28.2</v>
          </cell>
          <cell r="F879">
            <v>846</v>
          </cell>
          <cell r="G879">
            <v>6</v>
          </cell>
          <cell r="H879">
            <v>180</v>
          </cell>
          <cell r="I879" t="str">
            <v>TACS</v>
          </cell>
          <cell r="P879">
            <v>6</v>
          </cell>
        </row>
        <row r="880">
          <cell r="A880" t="str">
            <v>Diâmetro 8"</v>
          </cell>
          <cell r="B880" t="str">
            <v>TB40</v>
          </cell>
          <cell r="C880" t="str">
            <v>m</v>
          </cell>
          <cell r="D880">
            <v>20</v>
          </cell>
          <cell r="E880">
            <v>42.5</v>
          </cell>
          <cell r="F880">
            <v>850</v>
          </cell>
          <cell r="G880">
            <v>8</v>
          </cell>
          <cell r="H880">
            <v>160</v>
          </cell>
          <cell r="I880" t="str">
            <v>TACS</v>
          </cell>
          <cell r="P880">
            <v>8</v>
          </cell>
        </row>
        <row r="881">
          <cell r="A881" t="str">
            <v>Diâmetro 10"</v>
          </cell>
          <cell r="B881" t="str">
            <v>TB40</v>
          </cell>
          <cell r="C881" t="str">
            <v>m</v>
          </cell>
          <cell r="D881">
            <v>10</v>
          </cell>
          <cell r="E881">
            <v>60.2</v>
          </cell>
          <cell r="F881">
            <v>602</v>
          </cell>
          <cell r="G881">
            <v>10</v>
          </cell>
          <cell r="H881">
            <v>100</v>
          </cell>
          <cell r="I881" t="str">
            <v>TACS</v>
          </cell>
          <cell r="P881">
            <v>10</v>
          </cell>
        </row>
        <row r="882">
          <cell r="F882">
            <v>0</v>
          </cell>
          <cell r="H882">
            <v>0</v>
          </cell>
          <cell r="P882">
            <v>0</v>
          </cell>
        </row>
        <row r="883">
          <cell r="A883" t="str">
            <v>Tubo com costura, ANSI B 36.10, SCH.XXS, extremidades chanfradas, material em aço</v>
          </cell>
          <cell r="F883">
            <v>0</v>
          </cell>
          <cell r="H883">
            <v>0</v>
          </cell>
          <cell r="P883">
            <v>0</v>
          </cell>
        </row>
        <row r="884">
          <cell r="A884" t="str">
            <v>carbono, conforme ASTM A-53 GR.A/B:</v>
          </cell>
          <cell r="F884">
            <v>0</v>
          </cell>
          <cell r="H884">
            <v>0</v>
          </cell>
          <cell r="P884">
            <v>0</v>
          </cell>
        </row>
        <row r="885">
          <cell r="A885" t="str">
            <v>Diâmetro 4"</v>
          </cell>
          <cell r="B885" t="str">
            <v>TBXXS</v>
          </cell>
          <cell r="C885" t="str">
            <v>m</v>
          </cell>
          <cell r="D885">
            <v>2</v>
          </cell>
          <cell r="E885">
            <v>41</v>
          </cell>
          <cell r="F885">
            <v>82</v>
          </cell>
          <cell r="G885">
            <v>4</v>
          </cell>
          <cell r="H885">
            <v>8</v>
          </cell>
          <cell r="I885" t="str">
            <v>TACS</v>
          </cell>
          <cell r="P885">
            <v>4</v>
          </cell>
        </row>
        <row r="886">
          <cell r="A886" t="str">
            <v>Diâmetro 6"</v>
          </cell>
          <cell r="B886" t="str">
            <v>TBXXS</v>
          </cell>
          <cell r="C886" t="str">
            <v>m</v>
          </cell>
          <cell r="D886">
            <v>30</v>
          </cell>
          <cell r="E886">
            <v>79</v>
          </cell>
          <cell r="F886">
            <v>2370</v>
          </cell>
          <cell r="G886">
            <v>6</v>
          </cell>
          <cell r="H886">
            <v>180</v>
          </cell>
          <cell r="I886" t="str">
            <v>TACS</v>
          </cell>
          <cell r="P886">
            <v>6</v>
          </cell>
        </row>
        <row r="887">
          <cell r="A887" t="str">
            <v>Diâmetro 8"</v>
          </cell>
          <cell r="B887" t="str">
            <v>TBXXS</v>
          </cell>
          <cell r="C887" t="str">
            <v>m</v>
          </cell>
          <cell r="D887">
            <v>20</v>
          </cell>
          <cell r="E887">
            <v>103</v>
          </cell>
          <cell r="F887">
            <v>2060</v>
          </cell>
          <cell r="G887">
            <v>8</v>
          </cell>
          <cell r="H887">
            <v>160</v>
          </cell>
          <cell r="I887" t="str">
            <v>TACS</v>
          </cell>
          <cell r="P887">
            <v>8</v>
          </cell>
        </row>
        <row r="888">
          <cell r="F888">
            <v>0</v>
          </cell>
          <cell r="H888">
            <v>0</v>
          </cell>
          <cell r="P888">
            <v>0</v>
          </cell>
        </row>
        <row r="889">
          <cell r="A889" t="str">
            <v>Válvula borboleta, tipo WAFER, 150 libras, material do corpo em FºFº, interno em FºFº.</v>
          </cell>
          <cell r="F889">
            <v>0</v>
          </cell>
          <cell r="H889">
            <v>0</v>
          </cell>
          <cell r="P889">
            <v>0</v>
          </cell>
        </row>
        <row r="890">
          <cell r="A890" t="str">
            <v>ref. NIAGARA figura 540 e 550 ou similar:</v>
          </cell>
          <cell r="F890">
            <v>0</v>
          </cell>
          <cell r="H890">
            <v>0</v>
          </cell>
          <cell r="P890">
            <v>0</v>
          </cell>
        </row>
        <row r="891">
          <cell r="A891" t="str">
            <v>Diâmetro 3"</v>
          </cell>
          <cell r="B891" t="str">
            <v>VV</v>
          </cell>
          <cell r="C891" t="str">
            <v>PC</v>
          </cell>
          <cell r="D891">
            <v>7</v>
          </cell>
          <cell r="F891">
            <v>0</v>
          </cell>
          <cell r="G891">
            <v>6</v>
          </cell>
          <cell r="H891">
            <v>42</v>
          </cell>
          <cell r="I891" t="str">
            <v>TACS</v>
          </cell>
          <cell r="P891">
            <v>6</v>
          </cell>
        </row>
        <row r="892">
          <cell r="A892" t="str">
            <v>Diâmetro 4"</v>
          </cell>
          <cell r="B892" t="str">
            <v>VV</v>
          </cell>
          <cell r="C892" t="str">
            <v>PC</v>
          </cell>
          <cell r="D892">
            <v>3</v>
          </cell>
          <cell r="F892">
            <v>0</v>
          </cell>
          <cell r="G892">
            <v>8</v>
          </cell>
          <cell r="H892">
            <v>24</v>
          </cell>
          <cell r="I892" t="str">
            <v>TACS</v>
          </cell>
          <cell r="P892">
            <v>8</v>
          </cell>
        </row>
        <row r="893">
          <cell r="F893">
            <v>0</v>
          </cell>
          <cell r="H893">
            <v>0</v>
          </cell>
          <cell r="P893">
            <v>0</v>
          </cell>
        </row>
        <row r="894">
          <cell r="A894" t="str">
            <v xml:space="preserve">Válvula diafragma, 150 libras, extremidades com rosca NPT conforme ANSI B 2.1  </v>
          </cell>
          <cell r="F894">
            <v>0</v>
          </cell>
          <cell r="H894">
            <v>0</v>
          </cell>
          <cell r="P894">
            <v>0</v>
          </cell>
        </row>
        <row r="895">
          <cell r="A895" t="str">
            <v xml:space="preserve">material do corpo em FºFº, interno em borracha, ref. CIVA tipo KB - passagem reta ou </v>
          </cell>
          <cell r="F895">
            <v>0</v>
          </cell>
          <cell r="H895">
            <v>0</v>
          </cell>
          <cell r="P895">
            <v>0</v>
          </cell>
        </row>
        <row r="896">
          <cell r="A896" t="str">
            <v>similar:</v>
          </cell>
          <cell r="F896">
            <v>0</v>
          </cell>
          <cell r="H896">
            <v>0</v>
          </cell>
          <cell r="P896">
            <v>0</v>
          </cell>
        </row>
        <row r="897">
          <cell r="A897" t="str">
            <v>Diâmetro 1"</v>
          </cell>
          <cell r="B897" t="str">
            <v>VV</v>
          </cell>
          <cell r="C897" t="str">
            <v>PC</v>
          </cell>
          <cell r="D897">
            <v>8</v>
          </cell>
          <cell r="F897">
            <v>0</v>
          </cell>
          <cell r="G897">
            <v>2</v>
          </cell>
          <cell r="H897">
            <v>16</v>
          </cell>
          <cell r="I897" t="str">
            <v>TACR</v>
          </cell>
          <cell r="P897">
            <v>2</v>
          </cell>
        </row>
        <row r="898">
          <cell r="F898">
            <v>0</v>
          </cell>
          <cell r="H898">
            <v>0</v>
          </cell>
          <cell r="P898">
            <v>0</v>
          </cell>
        </row>
        <row r="899">
          <cell r="A899" t="str">
            <v xml:space="preserve">Válvula esfera, 150 libras, extremidades com rosca NPT, conforme ANSI B 2.1, material </v>
          </cell>
          <cell r="F899">
            <v>0</v>
          </cell>
          <cell r="H899">
            <v>0</v>
          </cell>
          <cell r="P899">
            <v>0</v>
          </cell>
        </row>
        <row r="900">
          <cell r="A900" t="str">
            <v>do corpo em latão, interno aço inox, ref. CIWAL figura 294 ou similar:</v>
          </cell>
          <cell r="F900">
            <v>0</v>
          </cell>
          <cell r="H900">
            <v>0</v>
          </cell>
          <cell r="P900">
            <v>0</v>
          </cell>
        </row>
        <row r="901">
          <cell r="A901" t="str">
            <v>Diâmetro 1/2"</v>
          </cell>
          <cell r="B901" t="str">
            <v>VV</v>
          </cell>
          <cell r="C901" t="str">
            <v>PC</v>
          </cell>
          <cell r="D901">
            <v>30</v>
          </cell>
          <cell r="F901">
            <v>0</v>
          </cell>
          <cell r="G901">
            <v>2</v>
          </cell>
          <cell r="H901">
            <v>60</v>
          </cell>
          <cell r="I901" t="str">
            <v>TACR</v>
          </cell>
          <cell r="P901">
            <v>2</v>
          </cell>
        </row>
        <row r="902">
          <cell r="A902" t="str">
            <v>Diâmetro 3/4"</v>
          </cell>
          <cell r="B902" t="str">
            <v>VV</v>
          </cell>
          <cell r="C902" t="str">
            <v>PC</v>
          </cell>
          <cell r="D902">
            <v>7</v>
          </cell>
          <cell r="F902">
            <v>0</v>
          </cell>
          <cell r="G902">
            <v>2</v>
          </cell>
          <cell r="H902">
            <v>14</v>
          </cell>
          <cell r="I902" t="str">
            <v>TACR</v>
          </cell>
          <cell r="P902">
            <v>2</v>
          </cell>
        </row>
        <row r="903">
          <cell r="A903" t="str">
            <v>Diâmetro 1"</v>
          </cell>
          <cell r="B903" t="str">
            <v>VV</v>
          </cell>
          <cell r="C903" t="str">
            <v>PC</v>
          </cell>
          <cell r="D903">
            <v>8</v>
          </cell>
          <cell r="F903">
            <v>0</v>
          </cell>
          <cell r="G903">
            <v>2</v>
          </cell>
          <cell r="H903">
            <v>16</v>
          </cell>
          <cell r="I903" t="str">
            <v>TACR</v>
          </cell>
          <cell r="P903">
            <v>2</v>
          </cell>
        </row>
        <row r="904">
          <cell r="A904" t="str">
            <v>Diâmetro 2"</v>
          </cell>
          <cell r="B904" t="str">
            <v>VV</v>
          </cell>
          <cell r="C904" t="str">
            <v>PC</v>
          </cell>
          <cell r="D904">
            <v>14</v>
          </cell>
          <cell r="F904">
            <v>0</v>
          </cell>
          <cell r="G904">
            <v>4</v>
          </cell>
          <cell r="H904">
            <v>56</v>
          </cell>
          <cell r="I904" t="str">
            <v>TACR</v>
          </cell>
          <cell r="P904">
            <v>4</v>
          </cell>
        </row>
        <row r="905">
          <cell r="F905">
            <v>0</v>
          </cell>
          <cell r="H905">
            <v>0</v>
          </cell>
          <cell r="P905">
            <v>0</v>
          </cell>
        </row>
        <row r="906">
          <cell r="A906" t="str">
            <v>Válvula esfera, 150 libras, extremidade com flange face plana, material do corpo em aço</v>
          </cell>
          <cell r="F906">
            <v>0</v>
          </cell>
          <cell r="H906">
            <v>0</v>
          </cell>
          <cell r="P906">
            <v>0</v>
          </cell>
        </row>
        <row r="907">
          <cell r="A907" t="str">
            <v>carbono, interno aço inox, ref. NIAGARA 303 ou similar:</v>
          </cell>
          <cell r="F907">
            <v>0</v>
          </cell>
          <cell r="H907">
            <v>0</v>
          </cell>
          <cell r="P907">
            <v>0</v>
          </cell>
        </row>
        <row r="908">
          <cell r="A908" t="str">
            <v>Diâmetro 3"</v>
          </cell>
          <cell r="B908" t="str">
            <v>VV</v>
          </cell>
          <cell r="C908" t="str">
            <v>PC</v>
          </cell>
          <cell r="D908">
            <v>6</v>
          </cell>
          <cell r="F908">
            <v>0</v>
          </cell>
          <cell r="G908">
            <v>6</v>
          </cell>
          <cell r="H908">
            <v>36</v>
          </cell>
          <cell r="I908" t="str">
            <v>TACS</v>
          </cell>
          <cell r="P908">
            <v>6</v>
          </cell>
        </row>
        <row r="909">
          <cell r="F909">
            <v>0</v>
          </cell>
          <cell r="H909">
            <v>0</v>
          </cell>
          <cell r="P909">
            <v>0</v>
          </cell>
        </row>
        <row r="910">
          <cell r="A910" t="str">
            <v>Válvula de retenção, 150 libras, extremidades com rosca NPT, conforme ANSI B 2.1</v>
          </cell>
          <cell r="F910">
            <v>0</v>
          </cell>
          <cell r="H910">
            <v>0</v>
          </cell>
          <cell r="P910">
            <v>0</v>
          </cell>
        </row>
        <row r="911">
          <cell r="A911" t="str">
            <v>material do corpo em bronze, interno em bronze, ref. CIWAL figura 58 ou similar:</v>
          </cell>
          <cell r="F911">
            <v>0</v>
          </cell>
          <cell r="H911">
            <v>0</v>
          </cell>
          <cell r="P911">
            <v>0</v>
          </cell>
        </row>
        <row r="912">
          <cell r="A912" t="str">
            <v>Diâmetro 1"</v>
          </cell>
          <cell r="B912" t="str">
            <v>VV</v>
          </cell>
          <cell r="C912" t="str">
            <v>PC</v>
          </cell>
          <cell r="D912">
            <v>8</v>
          </cell>
          <cell r="F912">
            <v>0</v>
          </cell>
          <cell r="G912">
            <v>2</v>
          </cell>
          <cell r="H912">
            <v>16</v>
          </cell>
          <cell r="I912" t="str">
            <v>TACR</v>
          </cell>
          <cell r="P912">
            <v>2</v>
          </cell>
        </row>
        <row r="913">
          <cell r="A913" t="str">
            <v>Diâmetro 2"</v>
          </cell>
          <cell r="B913" t="str">
            <v>VV</v>
          </cell>
          <cell r="C913" t="str">
            <v>PC</v>
          </cell>
          <cell r="D913">
            <v>2</v>
          </cell>
          <cell r="F913">
            <v>0</v>
          </cell>
          <cell r="G913">
            <v>4</v>
          </cell>
          <cell r="H913">
            <v>8</v>
          </cell>
          <cell r="I913" t="str">
            <v>TACR</v>
          </cell>
          <cell r="P913">
            <v>4</v>
          </cell>
        </row>
        <row r="914">
          <cell r="F914">
            <v>0</v>
          </cell>
          <cell r="H914">
            <v>0</v>
          </cell>
          <cell r="P914">
            <v>0</v>
          </cell>
        </row>
        <row r="915">
          <cell r="A915" t="str">
            <v>Válvula de retenção, tipo WAFER, 150 libras, material do corpo em FºFº</v>
          </cell>
          <cell r="F915">
            <v>0</v>
          </cell>
          <cell r="H915">
            <v>0</v>
          </cell>
          <cell r="P915">
            <v>0</v>
          </cell>
        </row>
        <row r="916">
          <cell r="A916" t="str">
            <v>interno aço inox, ref. NIAGARA figura 80-111B e 80-111A ou similar:</v>
          </cell>
          <cell r="F916">
            <v>0</v>
          </cell>
          <cell r="H916">
            <v>0</v>
          </cell>
          <cell r="P916">
            <v>0</v>
          </cell>
        </row>
        <row r="917">
          <cell r="A917" t="str">
            <v>Diâmetro 3"</v>
          </cell>
          <cell r="B917" t="str">
            <v>VV</v>
          </cell>
          <cell r="C917" t="str">
            <v>PC</v>
          </cell>
          <cell r="D917">
            <v>1</v>
          </cell>
          <cell r="F917">
            <v>0</v>
          </cell>
          <cell r="G917">
            <v>6</v>
          </cell>
          <cell r="H917">
            <v>6</v>
          </cell>
          <cell r="I917" t="str">
            <v>TACR</v>
          </cell>
          <cell r="P917">
            <v>6</v>
          </cell>
        </row>
        <row r="918">
          <cell r="F918">
            <v>0</v>
          </cell>
          <cell r="H918">
            <v>0</v>
          </cell>
          <cell r="P918">
            <v>0</v>
          </cell>
        </row>
        <row r="919">
          <cell r="A919" t="str">
            <v xml:space="preserve">Válvula de retenção três vias, 150 libras, extremidades com flange face plana, material </v>
          </cell>
          <cell r="F919">
            <v>0</v>
          </cell>
          <cell r="H919">
            <v>0</v>
          </cell>
          <cell r="P919">
            <v>0</v>
          </cell>
        </row>
        <row r="920">
          <cell r="A920" t="str">
            <v>do corpo em FºFº, interno em borracha, ref. TECH TAYLOR VALVE ou similar:</v>
          </cell>
          <cell r="F920">
            <v>0</v>
          </cell>
          <cell r="H920">
            <v>0</v>
          </cell>
          <cell r="P920">
            <v>0</v>
          </cell>
        </row>
        <row r="921">
          <cell r="A921" t="str">
            <v>Diâmetro 6"</v>
          </cell>
          <cell r="B921" t="str">
            <v>VV</v>
          </cell>
          <cell r="C921" t="str">
            <v>PC</v>
          </cell>
          <cell r="D921">
            <v>3</v>
          </cell>
          <cell r="F921">
            <v>0</v>
          </cell>
          <cell r="G921">
            <v>12</v>
          </cell>
          <cell r="H921">
            <v>36</v>
          </cell>
          <cell r="I921" t="str">
            <v>TACR</v>
          </cell>
          <cell r="P921">
            <v>12</v>
          </cell>
        </row>
        <row r="922">
          <cell r="A922" t="str">
            <v>Diâmetro 8"</v>
          </cell>
          <cell r="B922" t="str">
            <v>VV</v>
          </cell>
          <cell r="C922" t="str">
            <v>PC</v>
          </cell>
          <cell r="D922">
            <v>1</v>
          </cell>
          <cell r="F922">
            <v>0</v>
          </cell>
          <cell r="G922">
            <v>16</v>
          </cell>
          <cell r="H922">
            <v>16</v>
          </cell>
          <cell r="I922" t="str">
            <v>TACR</v>
          </cell>
          <cell r="P922">
            <v>16</v>
          </cell>
        </row>
        <row r="923">
          <cell r="F923">
            <v>0</v>
          </cell>
          <cell r="H923">
            <v>0</v>
          </cell>
          <cell r="P923">
            <v>0</v>
          </cell>
        </row>
        <row r="924">
          <cell r="A924" t="str">
            <v>Suportes</v>
          </cell>
          <cell r="C924" t="str">
            <v>kg</v>
          </cell>
          <cell r="D924">
            <v>1500</v>
          </cell>
          <cell r="E924">
            <v>1</v>
          </cell>
          <cell r="F924">
            <v>1500</v>
          </cell>
          <cell r="G924">
            <v>0.15</v>
          </cell>
          <cell r="H924">
            <v>225</v>
          </cell>
          <cell r="I924" t="str">
            <v>F</v>
          </cell>
          <cell r="P924">
            <v>0.15</v>
          </cell>
        </row>
        <row r="925">
          <cell r="F925">
            <v>0</v>
          </cell>
          <cell r="H925">
            <v>0</v>
          </cell>
          <cell r="P925">
            <v>0</v>
          </cell>
        </row>
        <row r="926">
          <cell r="A926" t="str">
            <v>ÁREA - CICLONAGEM E FILTRAGEM</v>
          </cell>
          <cell r="F926">
            <v>0</v>
          </cell>
          <cell r="H926">
            <v>0</v>
          </cell>
          <cell r="P926">
            <v>0</v>
          </cell>
        </row>
        <row r="927">
          <cell r="A927" t="str">
            <v>Tubo sem costura, ANSI B 36.10, SCH.80, extremidades com rosca NPT, conforme</v>
          </cell>
          <cell r="F927">
            <v>0</v>
          </cell>
          <cell r="H927">
            <v>0</v>
          </cell>
          <cell r="P927">
            <v>0</v>
          </cell>
        </row>
        <row r="928">
          <cell r="A928" t="str">
            <v>ANSI B 2.1, material em aço carbono conforme ASTM A-53 GR.A/B galvanizado:</v>
          </cell>
          <cell r="F928">
            <v>0</v>
          </cell>
          <cell r="H928">
            <v>0</v>
          </cell>
          <cell r="P928">
            <v>0</v>
          </cell>
        </row>
        <row r="929">
          <cell r="A929" t="str">
            <v>Diâmetro 1/2"</v>
          </cell>
          <cell r="B929" t="str">
            <v>TB80</v>
          </cell>
          <cell r="C929" t="str">
            <v>m</v>
          </cell>
          <cell r="D929">
            <v>36</v>
          </cell>
          <cell r="E929">
            <v>1.62</v>
          </cell>
          <cell r="F929">
            <v>58.32</v>
          </cell>
          <cell r="G929">
            <v>1</v>
          </cell>
          <cell r="H929">
            <v>36</v>
          </cell>
          <cell r="I929" t="str">
            <v>TACR</v>
          </cell>
          <cell r="P929">
            <v>1</v>
          </cell>
        </row>
        <row r="930">
          <cell r="A930" t="str">
            <v>Diâmetro 3/4"</v>
          </cell>
          <cell r="B930" t="str">
            <v>TB80</v>
          </cell>
          <cell r="C930" t="str">
            <v>m</v>
          </cell>
          <cell r="D930">
            <v>41</v>
          </cell>
          <cell r="E930">
            <v>2.19</v>
          </cell>
          <cell r="F930">
            <v>89.79</v>
          </cell>
          <cell r="G930">
            <v>1</v>
          </cell>
          <cell r="H930">
            <v>41</v>
          </cell>
          <cell r="I930" t="str">
            <v>TACR</v>
          </cell>
          <cell r="P930">
            <v>1</v>
          </cell>
        </row>
        <row r="931">
          <cell r="A931" t="str">
            <v>Diâmetro 1"</v>
          </cell>
          <cell r="B931" t="str">
            <v>TB80</v>
          </cell>
          <cell r="C931" t="str">
            <v>m</v>
          </cell>
          <cell r="D931">
            <v>12</v>
          </cell>
          <cell r="E931">
            <v>3.23</v>
          </cell>
          <cell r="F931">
            <v>38.76</v>
          </cell>
          <cell r="G931">
            <v>1</v>
          </cell>
          <cell r="H931">
            <v>12</v>
          </cell>
          <cell r="I931" t="str">
            <v>TACR</v>
          </cell>
          <cell r="P931">
            <v>1</v>
          </cell>
        </row>
        <row r="932">
          <cell r="A932" t="str">
            <v>Diâmetro 11/2"</v>
          </cell>
          <cell r="B932" t="str">
            <v>TB80</v>
          </cell>
          <cell r="C932" t="str">
            <v>m</v>
          </cell>
          <cell r="D932">
            <v>1</v>
          </cell>
          <cell r="E932">
            <v>5.4</v>
          </cell>
          <cell r="F932">
            <v>5.4</v>
          </cell>
          <cell r="G932">
            <v>1.5</v>
          </cell>
          <cell r="H932">
            <v>1.5</v>
          </cell>
          <cell r="I932" t="str">
            <v>TACR</v>
          </cell>
          <cell r="P932">
            <v>1.5</v>
          </cell>
        </row>
        <row r="933">
          <cell r="F933">
            <v>0</v>
          </cell>
          <cell r="H933">
            <v>0</v>
          </cell>
          <cell r="P933">
            <v>0</v>
          </cell>
        </row>
        <row r="934">
          <cell r="A934" t="str">
            <v xml:space="preserve">Tubo sem costura, ANSI B 36.10, SCH.80, extremidades com rosca NPT conforme </v>
          </cell>
          <cell r="F934">
            <v>0</v>
          </cell>
          <cell r="H934">
            <v>0</v>
          </cell>
          <cell r="P934">
            <v>0</v>
          </cell>
        </row>
        <row r="935">
          <cell r="A935" t="str">
            <v>ANSI B 2.1, material em aço carbono, conforme ASTM A-53 GR.A/B:</v>
          </cell>
          <cell r="F935">
            <v>0</v>
          </cell>
          <cell r="H935">
            <v>0</v>
          </cell>
          <cell r="P935">
            <v>0</v>
          </cell>
        </row>
        <row r="936">
          <cell r="A936" t="str">
            <v>Diâmetro 1/2"</v>
          </cell>
          <cell r="B936" t="str">
            <v>TB80</v>
          </cell>
          <cell r="C936" t="str">
            <v>m</v>
          </cell>
          <cell r="D936">
            <v>25</v>
          </cell>
          <cell r="E936">
            <v>1.62</v>
          </cell>
          <cell r="F936">
            <v>40.5</v>
          </cell>
          <cell r="G936">
            <v>1</v>
          </cell>
          <cell r="H936">
            <v>25</v>
          </cell>
          <cell r="I936" t="str">
            <v>TACR</v>
          </cell>
          <cell r="P936">
            <v>1</v>
          </cell>
        </row>
        <row r="937">
          <cell r="A937" t="str">
            <v>Diâmetro 3/4"</v>
          </cell>
          <cell r="B937" t="str">
            <v>TB80</v>
          </cell>
          <cell r="C937" t="str">
            <v>m</v>
          </cell>
          <cell r="D937">
            <v>14</v>
          </cell>
          <cell r="E937">
            <v>2.19</v>
          </cell>
          <cell r="F937">
            <v>30.66</v>
          </cell>
          <cell r="G937">
            <v>1</v>
          </cell>
          <cell r="H937">
            <v>14</v>
          </cell>
          <cell r="I937" t="str">
            <v>TACR</v>
          </cell>
          <cell r="P937">
            <v>1</v>
          </cell>
        </row>
        <row r="938">
          <cell r="A938" t="str">
            <v>Diâmetro 11/2"</v>
          </cell>
          <cell r="B938" t="str">
            <v>TB80</v>
          </cell>
          <cell r="C938" t="str">
            <v>m</v>
          </cell>
          <cell r="D938">
            <v>26</v>
          </cell>
          <cell r="E938">
            <v>5.4</v>
          </cell>
          <cell r="F938">
            <v>140.4</v>
          </cell>
          <cell r="G938">
            <v>1.5</v>
          </cell>
          <cell r="H938">
            <v>39</v>
          </cell>
          <cell r="I938" t="str">
            <v>TACR</v>
          </cell>
          <cell r="P938">
            <v>1.5</v>
          </cell>
        </row>
        <row r="939">
          <cell r="F939">
            <v>0</v>
          </cell>
          <cell r="H939">
            <v>0</v>
          </cell>
          <cell r="P939">
            <v>0</v>
          </cell>
        </row>
        <row r="940">
          <cell r="A940" t="str">
            <v>Tubo de PEAD, PN 16, extremidade plana material em polietileno de alta densidade</v>
          </cell>
          <cell r="F940">
            <v>0</v>
          </cell>
          <cell r="H940">
            <v>0</v>
          </cell>
          <cell r="P940">
            <v>0</v>
          </cell>
        </row>
        <row r="941">
          <cell r="A941" t="str">
            <v>Diâmetro 140 mm</v>
          </cell>
          <cell r="B941" t="str">
            <v>TBPEAD</v>
          </cell>
          <cell r="C941" t="str">
            <v>m</v>
          </cell>
          <cell r="D941">
            <v>5</v>
          </cell>
          <cell r="E941">
            <v>2.8</v>
          </cell>
          <cell r="F941">
            <v>14</v>
          </cell>
          <cell r="G941">
            <v>0.25</v>
          </cell>
          <cell r="H941">
            <v>1.25</v>
          </cell>
          <cell r="I941" t="str">
            <v>TPEADS</v>
          </cell>
          <cell r="P941">
            <v>0.25</v>
          </cell>
        </row>
        <row r="942">
          <cell r="A942" t="str">
            <v>Diâmetro  160 mm</v>
          </cell>
          <cell r="B942" t="str">
            <v>TBPEAD</v>
          </cell>
          <cell r="C942" t="str">
            <v>m</v>
          </cell>
          <cell r="D942">
            <v>5</v>
          </cell>
          <cell r="E942">
            <v>3.6</v>
          </cell>
          <cell r="F942">
            <v>18</v>
          </cell>
          <cell r="G942">
            <v>0.33</v>
          </cell>
          <cell r="H942">
            <v>1.65</v>
          </cell>
          <cell r="I942" t="str">
            <v>TPEADS</v>
          </cell>
          <cell r="P942">
            <v>0.33</v>
          </cell>
        </row>
        <row r="943">
          <cell r="A943" t="str">
            <v>Diâmetro  225 mm</v>
          </cell>
          <cell r="B943" t="str">
            <v>TBPEAD</v>
          </cell>
          <cell r="C943" t="str">
            <v>m</v>
          </cell>
          <cell r="D943">
            <v>6</v>
          </cell>
          <cell r="E943">
            <v>5.7</v>
          </cell>
          <cell r="F943">
            <v>34.200000000000003</v>
          </cell>
          <cell r="G943">
            <v>0.55000000000000004</v>
          </cell>
          <cell r="H943">
            <v>3.3</v>
          </cell>
          <cell r="I943" t="str">
            <v>TPEADS</v>
          </cell>
          <cell r="P943">
            <v>0.55000000000000004</v>
          </cell>
        </row>
        <row r="944">
          <cell r="A944" t="str">
            <v>Diâmetro  250 mm</v>
          </cell>
          <cell r="B944" t="str">
            <v>TBPEAD</v>
          </cell>
          <cell r="C944" t="str">
            <v>m</v>
          </cell>
          <cell r="D944">
            <v>32</v>
          </cell>
          <cell r="E944">
            <v>6.25</v>
          </cell>
          <cell r="F944">
            <v>200</v>
          </cell>
          <cell r="G944">
            <v>0.6</v>
          </cell>
          <cell r="H944">
            <v>19.2</v>
          </cell>
          <cell r="I944" t="str">
            <v>TPEADS</v>
          </cell>
          <cell r="P944">
            <v>0.6</v>
          </cell>
        </row>
        <row r="945">
          <cell r="A945" t="str">
            <v>Diâmetro  280 mm</v>
          </cell>
          <cell r="B945" t="str">
            <v>TBPEAD</v>
          </cell>
          <cell r="C945" t="str">
            <v>m</v>
          </cell>
          <cell r="D945">
            <v>43</v>
          </cell>
          <cell r="E945">
            <v>6.4</v>
          </cell>
          <cell r="F945">
            <v>275.2</v>
          </cell>
          <cell r="G945">
            <v>0.66</v>
          </cell>
          <cell r="H945">
            <v>28.38</v>
          </cell>
          <cell r="I945" t="str">
            <v>TPEADS</v>
          </cell>
          <cell r="P945">
            <v>0.66</v>
          </cell>
        </row>
        <row r="946">
          <cell r="A946" t="str">
            <v>Diâmetro  315 mm</v>
          </cell>
          <cell r="B946" t="str">
            <v>TBPEAD</v>
          </cell>
          <cell r="C946" t="str">
            <v>m</v>
          </cell>
          <cell r="D946">
            <v>35</v>
          </cell>
          <cell r="E946">
            <v>6.8</v>
          </cell>
          <cell r="F946">
            <v>238</v>
          </cell>
          <cell r="G946">
            <v>0.66</v>
          </cell>
          <cell r="H946">
            <v>23.1</v>
          </cell>
          <cell r="I946" t="str">
            <v>TPEADS</v>
          </cell>
          <cell r="P946">
            <v>0.66</v>
          </cell>
        </row>
        <row r="947">
          <cell r="A947" t="str">
            <v>Diâmetro  500 mm</v>
          </cell>
          <cell r="B947" t="str">
            <v>TBPEAD</v>
          </cell>
          <cell r="C947" t="str">
            <v>m</v>
          </cell>
          <cell r="D947">
            <v>6</v>
          </cell>
          <cell r="E947">
            <v>11.3</v>
          </cell>
          <cell r="F947">
            <v>67.8</v>
          </cell>
          <cell r="G947">
            <v>1.04</v>
          </cell>
          <cell r="H947">
            <v>6.24</v>
          </cell>
          <cell r="I947" t="str">
            <v>TPEADS</v>
          </cell>
          <cell r="P947">
            <v>1.04</v>
          </cell>
        </row>
        <row r="948">
          <cell r="A948" t="str">
            <v>Diâmetro  630 mm</v>
          </cell>
          <cell r="B948" t="str">
            <v>TBPEAD</v>
          </cell>
          <cell r="C948" t="str">
            <v>m</v>
          </cell>
          <cell r="D948">
            <v>14</v>
          </cell>
          <cell r="E948">
            <v>17</v>
          </cell>
          <cell r="F948">
            <v>238</v>
          </cell>
          <cell r="G948">
            <v>1.31</v>
          </cell>
          <cell r="H948">
            <v>18.34</v>
          </cell>
          <cell r="I948" t="str">
            <v>TPEADS</v>
          </cell>
          <cell r="P948">
            <v>1.31</v>
          </cell>
        </row>
        <row r="949">
          <cell r="F949">
            <v>0</v>
          </cell>
          <cell r="H949">
            <v>0</v>
          </cell>
          <cell r="P949">
            <v>0</v>
          </cell>
        </row>
        <row r="950">
          <cell r="A950" t="str">
            <v>Tubo com costura, ANSI B 36.10, SCH.40, extremidades chanfradas, material em aço</v>
          </cell>
          <cell r="F950">
            <v>0</v>
          </cell>
          <cell r="H950">
            <v>0</v>
          </cell>
          <cell r="P950">
            <v>0</v>
          </cell>
        </row>
        <row r="951">
          <cell r="A951" t="str">
            <v>carbono, conforme ASTM A-53 GR.A/B:</v>
          </cell>
          <cell r="F951">
            <v>0</v>
          </cell>
          <cell r="H951">
            <v>0</v>
          </cell>
          <cell r="P951">
            <v>0</v>
          </cell>
        </row>
        <row r="952">
          <cell r="A952" t="str">
            <v>Diâmetro 21/2"</v>
          </cell>
          <cell r="B952" t="str">
            <v>TB40</v>
          </cell>
          <cell r="C952" t="str">
            <v>m</v>
          </cell>
          <cell r="D952">
            <v>33</v>
          </cell>
          <cell r="E952">
            <v>8.6199999999999992</v>
          </cell>
          <cell r="F952">
            <v>284.45999999999998</v>
          </cell>
          <cell r="G952">
            <v>2.5</v>
          </cell>
          <cell r="H952">
            <v>82.5</v>
          </cell>
          <cell r="I952" t="str">
            <v>TACS</v>
          </cell>
          <cell r="P952">
            <v>2.5</v>
          </cell>
        </row>
        <row r="953">
          <cell r="A953" t="str">
            <v>Diâmetro 3"</v>
          </cell>
          <cell r="B953" t="str">
            <v>TB40</v>
          </cell>
          <cell r="C953" t="str">
            <v>m</v>
          </cell>
          <cell r="D953">
            <v>70</v>
          </cell>
          <cell r="E953">
            <v>11.3</v>
          </cell>
          <cell r="F953">
            <v>791</v>
          </cell>
          <cell r="G953">
            <v>3</v>
          </cell>
          <cell r="H953">
            <v>210</v>
          </cell>
          <cell r="I953" t="str">
            <v>TACS</v>
          </cell>
          <cell r="P953">
            <v>3</v>
          </cell>
        </row>
        <row r="954">
          <cell r="A954" t="str">
            <v>Diâmetro 4"</v>
          </cell>
          <cell r="B954" t="str">
            <v>TB40</v>
          </cell>
          <cell r="C954" t="str">
            <v>m</v>
          </cell>
          <cell r="D954">
            <v>58</v>
          </cell>
          <cell r="E954">
            <v>16.100000000000001</v>
          </cell>
          <cell r="F954">
            <v>933.8</v>
          </cell>
          <cell r="G954">
            <v>4</v>
          </cell>
          <cell r="H954">
            <v>232</v>
          </cell>
          <cell r="I954" t="str">
            <v>TACS</v>
          </cell>
          <cell r="P954">
            <v>4</v>
          </cell>
        </row>
        <row r="955">
          <cell r="A955" t="str">
            <v>Diâmetro 6"</v>
          </cell>
          <cell r="B955" t="str">
            <v>TB40</v>
          </cell>
          <cell r="C955" t="str">
            <v>m</v>
          </cell>
          <cell r="D955">
            <v>54</v>
          </cell>
          <cell r="E955">
            <v>28.2</v>
          </cell>
          <cell r="F955">
            <v>1522.8</v>
          </cell>
          <cell r="G955">
            <v>6</v>
          </cell>
          <cell r="H955">
            <v>324</v>
          </cell>
          <cell r="I955" t="str">
            <v>TACS</v>
          </cell>
          <cell r="P955">
            <v>6</v>
          </cell>
        </row>
        <row r="956">
          <cell r="A956" t="str">
            <v>Diâmetro 8"</v>
          </cell>
          <cell r="B956" t="str">
            <v>TB40</v>
          </cell>
          <cell r="C956" t="str">
            <v>m</v>
          </cell>
          <cell r="D956">
            <v>106</v>
          </cell>
          <cell r="E956">
            <v>42.5</v>
          </cell>
          <cell r="F956">
            <v>4505</v>
          </cell>
          <cell r="G956">
            <v>8</v>
          </cell>
          <cell r="H956">
            <v>848</v>
          </cell>
          <cell r="I956" t="str">
            <v>TACS</v>
          </cell>
          <cell r="P956">
            <v>8</v>
          </cell>
        </row>
        <row r="957">
          <cell r="A957" t="str">
            <v>Diâmetro 10"</v>
          </cell>
          <cell r="B957" t="str">
            <v>TB40</v>
          </cell>
          <cell r="C957" t="str">
            <v>m</v>
          </cell>
          <cell r="D957">
            <v>15</v>
          </cell>
          <cell r="E957">
            <v>60.2</v>
          </cell>
          <cell r="F957">
            <v>903</v>
          </cell>
          <cell r="G957">
            <v>10</v>
          </cell>
          <cell r="H957">
            <v>150</v>
          </cell>
          <cell r="I957" t="str">
            <v>TACS</v>
          </cell>
          <cell r="P957">
            <v>10</v>
          </cell>
        </row>
        <row r="958">
          <cell r="F958">
            <v>0</v>
          </cell>
          <cell r="H958">
            <v>0</v>
          </cell>
          <cell r="P958">
            <v>0</v>
          </cell>
        </row>
        <row r="959">
          <cell r="A959" t="str">
            <v>Tubo com costura, ANSI B 36.10, SCH.XXS, extremidades chanfradas, material em aço</v>
          </cell>
          <cell r="F959">
            <v>0</v>
          </cell>
          <cell r="H959">
            <v>0</v>
          </cell>
          <cell r="P959">
            <v>0</v>
          </cell>
        </row>
        <row r="960">
          <cell r="A960" t="str">
            <v>carbono, conforme ASTM A-53 GR.A/B:</v>
          </cell>
          <cell r="F960">
            <v>0</v>
          </cell>
          <cell r="H960">
            <v>0</v>
          </cell>
          <cell r="P960">
            <v>0</v>
          </cell>
        </row>
        <row r="961">
          <cell r="A961" t="str">
            <v>Diâmetro 6"</v>
          </cell>
          <cell r="B961" t="str">
            <v>TBXXS</v>
          </cell>
          <cell r="C961" t="str">
            <v>m</v>
          </cell>
          <cell r="D961">
            <v>46</v>
          </cell>
          <cell r="E961">
            <v>79</v>
          </cell>
          <cell r="F961">
            <v>3634</v>
          </cell>
          <cell r="G961">
            <v>6</v>
          </cell>
          <cell r="H961">
            <v>276</v>
          </cell>
          <cell r="I961" t="str">
            <v>TACS</v>
          </cell>
          <cell r="P961">
            <v>6</v>
          </cell>
        </row>
        <row r="962">
          <cell r="F962">
            <v>0</v>
          </cell>
          <cell r="H962">
            <v>0</v>
          </cell>
          <cell r="P962">
            <v>0</v>
          </cell>
        </row>
        <row r="963">
          <cell r="A963" t="str">
            <v>Tubo com costura, ANSI B 36.10, STD., extremidades chanfradas, material em aço</v>
          </cell>
          <cell r="F963">
            <v>0</v>
          </cell>
          <cell r="H963">
            <v>0</v>
          </cell>
          <cell r="P963">
            <v>0</v>
          </cell>
        </row>
        <row r="964">
          <cell r="A964" t="str">
            <v xml:space="preserve">carbono, conforme ASTM A-139: </v>
          </cell>
          <cell r="F964">
            <v>0</v>
          </cell>
          <cell r="H964">
            <v>0</v>
          </cell>
          <cell r="P964">
            <v>0</v>
          </cell>
        </row>
        <row r="965">
          <cell r="A965" t="str">
            <v>Diâmetro 12"</v>
          </cell>
          <cell r="B965" t="str">
            <v>TBSTD</v>
          </cell>
          <cell r="C965" t="str">
            <v>m</v>
          </cell>
          <cell r="D965">
            <v>28</v>
          </cell>
          <cell r="E965">
            <v>73.8</v>
          </cell>
          <cell r="F965">
            <v>2066.4</v>
          </cell>
          <cell r="G965">
            <v>10</v>
          </cell>
          <cell r="H965">
            <v>280</v>
          </cell>
          <cell r="I965" t="str">
            <v>TACS</v>
          </cell>
          <cell r="P965">
            <v>10</v>
          </cell>
        </row>
        <row r="966">
          <cell r="A966" t="str">
            <v>Diâmetro 14"</v>
          </cell>
          <cell r="B966" t="str">
            <v>TBSTD</v>
          </cell>
          <cell r="C966" t="str">
            <v>m</v>
          </cell>
          <cell r="D966">
            <v>14</v>
          </cell>
          <cell r="E966">
            <v>81.2</v>
          </cell>
          <cell r="F966">
            <v>1136.8</v>
          </cell>
          <cell r="G966">
            <v>12</v>
          </cell>
          <cell r="H966">
            <v>168</v>
          </cell>
          <cell r="I966" t="str">
            <v>TACS</v>
          </cell>
          <cell r="P966">
            <v>12</v>
          </cell>
        </row>
        <row r="967">
          <cell r="F967">
            <v>0</v>
          </cell>
          <cell r="H967">
            <v>0</v>
          </cell>
          <cell r="P967">
            <v>0</v>
          </cell>
        </row>
        <row r="968">
          <cell r="A968" t="str">
            <v>Tubo com costura, ANSI B 36.10, STD., extremidades chanfradas, material em aço</v>
          </cell>
          <cell r="F968">
            <v>0</v>
          </cell>
          <cell r="H968">
            <v>0</v>
          </cell>
          <cell r="P968">
            <v>0</v>
          </cell>
        </row>
        <row r="969">
          <cell r="A969" t="str">
            <v>carbono, conforme ASTM A-134:</v>
          </cell>
          <cell r="F969">
            <v>0</v>
          </cell>
          <cell r="H969">
            <v>0</v>
          </cell>
          <cell r="P969">
            <v>0</v>
          </cell>
        </row>
        <row r="970">
          <cell r="A970" t="str">
            <v>Diâmetro 18"</v>
          </cell>
          <cell r="B970" t="str">
            <v>TBSTD</v>
          </cell>
          <cell r="C970" t="str">
            <v>m</v>
          </cell>
          <cell r="D970">
            <v>56</v>
          </cell>
          <cell r="E970">
            <v>105</v>
          </cell>
          <cell r="F970">
            <v>5880</v>
          </cell>
          <cell r="G970">
            <v>16</v>
          </cell>
          <cell r="H970">
            <v>896</v>
          </cell>
          <cell r="I970" t="str">
            <v>TACS</v>
          </cell>
          <cell r="P970">
            <v>16</v>
          </cell>
        </row>
        <row r="971">
          <cell r="A971" t="str">
            <v>Diâmetro 20"</v>
          </cell>
          <cell r="B971" t="str">
            <v>TBSTD</v>
          </cell>
          <cell r="C971" t="str">
            <v>m</v>
          </cell>
          <cell r="D971">
            <v>26</v>
          </cell>
          <cell r="E971">
            <v>117</v>
          </cell>
          <cell r="F971">
            <v>3042</v>
          </cell>
          <cell r="G971">
            <v>18</v>
          </cell>
          <cell r="H971">
            <v>468</v>
          </cell>
          <cell r="I971" t="str">
            <v>TACS</v>
          </cell>
          <cell r="P971">
            <v>18</v>
          </cell>
        </row>
        <row r="972">
          <cell r="A972" t="str">
            <v>Diâmetro 24"</v>
          </cell>
          <cell r="B972" t="str">
            <v>TBSTD</v>
          </cell>
          <cell r="C972" t="str">
            <v>m</v>
          </cell>
          <cell r="D972">
            <v>2</v>
          </cell>
          <cell r="E972">
            <v>141</v>
          </cell>
          <cell r="F972">
            <v>282</v>
          </cell>
          <cell r="G972">
            <v>20</v>
          </cell>
          <cell r="H972">
            <v>40</v>
          </cell>
          <cell r="I972" t="str">
            <v>TACS</v>
          </cell>
          <cell r="P972">
            <v>20</v>
          </cell>
        </row>
        <row r="973">
          <cell r="A973" t="str">
            <v>Diâmetro 32"</v>
          </cell>
          <cell r="B973" t="str">
            <v>TBSTD</v>
          </cell>
          <cell r="C973" t="str">
            <v>m</v>
          </cell>
          <cell r="D973">
            <v>46</v>
          </cell>
          <cell r="E973">
            <v>188</v>
          </cell>
          <cell r="F973">
            <v>8648</v>
          </cell>
          <cell r="G973">
            <v>26</v>
          </cell>
          <cell r="H973">
            <v>1196</v>
          </cell>
          <cell r="I973" t="str">
            <v>TACS</v>
          </cell>
          <cell r="P973">
            <v>26</v>
          </cell>
        </row>
        <row r="974">
          <cell r="A974" t="str">
            <v>Diâmetro 34"</v>
          </cell>
          <cell r="B974" t="str">
            <v>TBSTD</v>
          </cell>
          <cell r="C974" t="str">
            <v>m</v>
          </cell>
          <cell r="D974">
            <v>20</v>
          </cell>
          <cell r="E974">
            <v>200</v>
          </cell>
          <cell r="F974">
            <v>4000</v>
          </cell>
          <cell r="G974">
            <v>26</v>
          </cell>
          <cell r="H974">
            <v>520</v>
          </cell>
          <cell r="I974" t="str">
            <v>TACS</v>
          </cell>
          <cell r="P974">
            <v>26</v>
          </cell>
        </row>
        <row r="975">
          <cell r="A975" t="str">
            <v>Diâmetro 40"</v>
          </cell>
          <cell r="B975" t="str">
            <v>TBSTD</v>
          </cell>
          <cell r="C975" t="str">
            <v>m</v>
          </cell>
          <cell r="D975">
            <v>25</v>
          </cell>
          <cell r="E975">
            <v>240</v>
          </cell>
          <cell r="F975">
            <v>6000</v>
          </cell>
          <cell r="G975">
            <v>32</v>
          </cell>
          <cell r="H975">
            <v>800</v>
          </cell>
          <cell r="I975" t="str">
            <v>TACS</v>
          </cell>
          <cell r="P975">
            <v>32</v>
          </cell>
        </row>
        <row r="976">
          <cell r="F976">
            <v>0</v>
          </cell>
          <cell r="H976">
            <v>0</v>
          </cell>
          <cell r="P976">
            <v>0</v>
          </cell>
        </row>
        <row r="977">
          <cell r="A977" t="str">
            <v>Válvula borboleta, tipo WAFER, 150 libras, material do corpo em FºFº, interno em FºFº</v>
          </cell>
          <cell r="F977">
            <v>0</v>
          </cell>
          <cell r="H977">
            <v>0</v>
          </cell>
          <cell r="P977">
            <v>0</v>
          </cell>
        </row>
        <row r="978">
          <cell r="A978" t="str">
            <v>ref. NIAGARA figura 540 e 550 ou similar:</v>
          </cell>
          <cell r="F978">
            <v>0</v>
          </cell>
          <cell r="H978">
            <v>0</v>
          </cell>
          <cell r="P978">
            <v>0</v>
          </cell>
        </row>
        <row r="979">
          <cell r="A979" t="str">
            <v>Diâmetro 8"</v>
          </cell>
          <cell r="B979" t="str">
            <v>VV</v>
          </cell>
          <cell r="C979" t="str">
            <v>PC</v>
          </cell>
          <cell r="D979">
            <v>1</v>
          </cell>
          <cell r="F979">
            <v>0</v>
          </cell>
          <cell r="G979">
            <v>16</v>
          </cell>
          <cell r="H979">
            <v>16</v>
          </cell>
          <cell r="I979" t="str">
            <v>TACS</v>
          </cell>
          <cell r="P979">
            <v>16</v>
          </cell>
        </row>
        <row r="980">
          <cell r="A980" t="str">
            <v>Diâmetro 12"</v>
          </cell>
          <cell r="B980" t="str">
            <v>VV</v>
          </cell>
          <cell r="C980" t="str">
            <v>PC</v>
          </cell>
          <cell r="D980">
            <v>3</v>
          </cell>
          <cell r="F980">
            <v>0</v>
          </cell>
          <cell r="G980">
            <v>24</v>
          </cell>
          <cell r="H980">
            <v>72</v>
          </cell>
          <cell r="I980" t="str">
            <v>TACS</v>
          </cell>
          <cell r="P980">
            <v>24</v>
          </cell>
        </row>
        <row r="981">
          <cell r="F981">
            <v>0</v>
          </cell>
          <cell r="H981">
            <v>0</v>
          </cell>
          <cell r="P981">
            <v>0</v>
          </cell>
        </row>
        <row r="982">
          <cell r="A982" t="str">
            <v xml:space="preserve">Válvula esfera, 150 libras, extremidades com rosca NPT, conforme ANSI B 2.1 material </v>
          </cell>
          <cell r="F982">
            <v>0</v>
          </cell>
          <cell r="H982">
            <v>0</v>
          </cell>
          <cell r="P982">
            <v>0</v>
          </cell>
        </row>
        <row r="983">
          <cell r="A983" t="str">
            <v>do corpo em latão, interno em aço inox, ref. CIWAL figura 294 ou similar:</v>
          </cell>
          <cell r="F983">
            <v>0</v>
          </cell>
          <cell r="H983">
            <v>0</v>
          </cell>
          <cell r="P983">
            <v>0</v>
          </cell>
        </row>
        <row r="984">
          <cell r="A984" t="str">
            <v>Diâmetro 1/2"</v>
          </cell>
          <cell r="B984" t="str">
            <v>VV</v>
          </cell>
          <cell r="C984" t="str">
            <v>PC</v>
          </cell>
          <cell r="D984">
            <v>41</v>
          </cell>
          <cell r="F984">
            <v>0</v>
          </cell>
          <cell r="G984">
            <v>2</v>
          </cell>
          <cell r="H984">
            <v>82</v>
          </cell>
          <cell r="I984" t="str">
            <v>TACR</v>
          </cell>
          <cell r="P984">
            <v>2</v>
          </cell>
        </row>
        <row r="985">
          <cell r="A985" t="str">
            <v>Diâmetro 3/4"</v>
          </cell>
          <cell r="B985" t="str">
            <v>VV</v>
          </cell>
          <cell r="C985" t="str">
            <v>PC</v>
          </cell>
          <cell r="D985">
            <v>3</v>
          </cell>
          <cell r="F985">
            <v>0</v>
          </cell>
          <cell r="G985">
            <v>2</v>
          </cell>
          <cell r="H985">
            <v>6</v>
          </cell>
          <cell r="I985" t="str">
            <v>TACR</v>
          </cell>
          <cell r="P985">
            <v>2</v>
          </cell>
        </row>
        <row r="986">
          <cell r="A986" t="str">
            <v>Diâmetro 1"</v>
          </cell>
          <cell r="B986" t="str">
            <v>VV</v>
          </cell>
          <cell r="C986" t="str">
            <v>PC</v>
          </cell>
          <cell r="D986">
            <v>5</v>
          </cell>
          <cell r="F986">
            <v>0</v>
          </cell>
          <cell r="G986">
            <v>2</v>
          </cell>
          <cell r="H986">
            <v>10</v>
          </cell>
          <cell r="I986" t="str">
            <v>TACR</v>
          </cell>
          <cell r="P986">
            <v>2</v>
          </cell>
        </row>
        <row r="987">
          <cell r="A987" t="str">
            <v>Diâmetro 11/2"</v>
          </cell>
          <cell r="B987" t="str">
            <v>VV</v>
          </cell>
          <cell r="C987" t="str">
            <v>PC</v>
          </cell>
          <cell r="D987">
            <v>9</v>
          </cell>
          <cell r="F987">
            <v>0</v>
          </cell>
          <cell r="G987">
            <v>3</v>
          </cell>
          <cell r="H987">
            <v>27</v>
          </cell>
          <cell r="I987" t="str">
            <v>TACR</v>
          </cell>
          <cell r="P987">
            <v>3</v>
          </cell>
        </row>
        <row r="988">
          <cell r="A988" t="str">
            <v>Diâmetro 2"</v>
          </cell>
          <cell r="B988" t="str">
            <v>VV</v>
          </cell>
          <cell r="C988" t="str">
            <v>PC</v>
          </cell>
          <cell r="D988">
            <v>7</v>
          </cell>
          <cell r="F988">
            <v>0</v>
          </cell>
          <cell r="G988">
            <v>4</v>
          </cell>
          <cell r="H988">
            <v>28</v>
          </cell>
          <cell r="I988" t="str">
            <v>TACR</v>
          </cell>
          <cell r="P988">
            <v>4</v>
          </cell>
        </row>
        <row r="989">
          <cell r="F989">
            <v>0</v>
          </cell>
          <cell r="H989">
            <v>0</v>
          </cell>
          <cell r="P989">
            <v>0</v>
          </cell>
        </row>
        <row r="990">
          <cell r="A990" t="str">
            <v>Válvula esfera, 150 libras, extremidades com  flange face plana, material do corpo</v>
          </cell>
          <cell r="F990">
            <v>0</v>
          </cell>
          <cell r="H990">
            <v>0</v>
          </cell>
          <cell r="P990">
            <v>0</v>
          </cell>
        </row>
        <row r="991">
          <cell r="A991" t="str">
            <v>em aço carbono, interno em aço inox, ref. NIAGARA 303 ou similar:</v>
          </cell>
          <cell r="F991">
            <v>0</v>
          </cell>
          <cell r="H991">
            <v>0</v>
          </cell>
          <cell r="P991">
            <v>0</v>
          </cell>
        </row>
        <row r="992">
          <cell r="A992" t="str">
            <v>Diâmetro 3"</v>
          </cell>
          <cell r="B992" t="str">
            <v>VV</v>
          </cell>
          <cell r="C992" t="str">
            <v>PC</v>
          </cell>
          <cell r="D992">
            <v>8</v>
          </cell>
          <cell r="F992">
            <v>0</v>
          </cell>
          <cell r="G992">
            <v>6</v>
          </cell>
          <cell r="H992">
            <v>48</v>
          </cell>
          <cell r="I992" t="str">
            <v>TACS</v>
          </cell>
          <cell r="P992">
            <v>6</v>
          </cell>
        </row>
        <row r="993">
          <cell r="A993" t="str">
            <v>Diâmetro 4"</v>
          </cell>
          <cell r="B993" t="str">
            <v>VV</v>
          </cell>
          <cell r="C993" t="str">
            <v>PC</v>
          </cell>
          <cell r="D993">
            <v>2</v>
          </cell>
          <cell r="F993">
            <v>0</v>
          </cell>
          <cell r="G993">
            <v>8</v>
          </cell>
          <cell r="H993">
            <v>16</v>
          </cell>
          <cell r="I993" t="str">
            <v>TACS</v>
          </cell>
          <cell r="P993">
            <v>8</v>
          </cell>
        </row>
        <row r="994">
          <cell r="F994">
            <v>0</v>
          </cell>
          <cell r="H994">
            <v>0</v>
          </cell>
          <cell r="P994">
            <v>0</v>
          </cell>
        </row>
        <row r="995">
          <cell r="A995" t="str">
            <v>Válvula de retenção, 150 libras, extremidades com roscas NPT, conforme ANSI B2.1</v>
          </cell>
          <cell r="F995">
            <v>0</v>
          </cell>
          <cell r="H995">
            <v>0</v>
          </cell>
          <cell r="P995">
            <v>0</v>
          </cell>
        </row>
        <row r="996">
          <cell r="A996" t="str">
            <v xml:space="preserve">material do corpo em bronze, interno em bronze, ref. CIWAL figura 58 ou similar: </v>
          </cell>
          <cell r="F996">
            <v>0</v>
          </cell>
          <cell r="H996">
            <v>0</v>
          </cell>
          <cell r="P996">
            <v>0</v>
          </cell>
        </row>
        <row r="997">
          <cell r="A997" t="str">
            <v>Diâmetro 1"</v>
          </cell>
          <cell r="B997" t="str">
            <v>VV</v>
          </cell>
          <cell r="C997" t="str">
            <v>PC</v>
          </cell>
          <cell r="D997">
            <v>4</v>
          </cell>
          <cell r="F997">
            <v>0</v>
          </cell>
          <cell r="G997">
            <v>2</v>
          </cell>
          <cell r="H997">
            <v>8</v>
          </cell>
          <cell r="I997" t="str">
            <v>TACR</v>
          </cell>
          <cell r="P997">
            <v>2</v>
          </cell>
        </row>
        <row r="998">
          <cell r="F998">
            <v>0</v>
          </cell>
          <cell r="H998">
            <v>0</v>
          </cell>
          <cell r="P998">
            <v>0</v>
          </cell>
        </row>
        <row r="999">
          <cell r="A999" t="str">
            <v xml:space="preserve">Válvula de retenção três vias, 150 libras, extremidades com flange face plana, material </v>
          </cell>
          <cell r="F999">
            <v>0</v>
          </cell>
          <cell r="H999">
            <v>0</v>
          </cell>
          <cell r="P999">
            <v>0</v>
          </cell>
        </row>
        <row r="1000">
          <cell r="A1000" t="str">
            <v>do corpo em FºFº, interno em borracha, ref. TECH TAYLOR VALVE ou similar:</v>
          </cell>
          <cell r="F1000">
            <v>0</v>
          </cell>
          <cell r="H1000">
            <v>0</v>
          </cell>
          <cell r="P1000">
            <v>0</v>
          </cell>
        </row>
        <row r="1001">
          <cell r="A1001" t="str">
            <v>Diâmetro 6"</v>
          </cell>
          <cell r="B1001" t="str">
            <v>VV</v>
          </cell>
          <cell r="C1001" t="str">
            <v>PC</v>
          </cell>
          <cell r="D1001">
            <v>1</v>
          </cell>
          <cell r="F1001">
            <v>0</v>
          </cell>
          <cell r="G1001">
            <v>12</v>
          </cell>
          <cell r="H1001">
            <v>12</v>
          </cell>
          <cell r="I1001" t="str">
            <v>TACR</v>
          </cell>
          <cell r="P1001">
            <v>12</v>
          </cell>
        </row>
        <row r="1002">
          <cell r="A1002" t="str">
            <v>Diâmetro 20"</v>
          </cell>
          <cell r="B1002" t="str">
            <v>VV</v>
          </cell>
          <cell r="C1002" t="str">
            <v>PC</v>
          </cell>
          <cell r="D1002">
            <v>1</v>
          </cell>
          <cell r="F1002">
            <v>0</v>
          </cell>
          <cell r="G1002">
            <v>40</v>
          </cell>
          <cell r="H1002">
            <v>40</v>
          </cell>
          <cell r="I1002" t="str">
            <v>TACR</v>
          </cell>
          <cell r="P1002">
            <v>40</v>
          </cell>
        </row>
        <row r="1003">
          <cell r="F1003">
            <v>0</v>
          </cell>
          <cell r="H1003">
            <v>0</v>
          </cell>
          <cell r="P1003">
            <v>0</v>
          </cell>
        </row>
        <row r="1004">
          <cell r="A1004" t="str">
            <v>Suportes</v>
          </cell>
          <cell r="C1004" t="str">
            <v>kg</v>
          </cell>
          <cell r="D1004">
            <v>1000</v>
          </cell>
          <cell r="E1004">
            <v>1</v>
          </cell>
          <cell r="F1004">
            <v>1000</v>
          </cell>
          <cell r="G1004">
            <v>0.15</v>
          </cell>
          <cell r="H1004">
            <v>150</v>
          </cell>
          <cell r="I1004" t="str">
            <v>F</v>
          </cell>
          <cell r="P1004">
            <v>0.15</v>
          </cell>
        </row>
        <row r="1005">
          <cell r="F1005">
            <v>0</v>
          </cell>
          <cell r="H1005">
            <v>0</v>
          </cell>
          <cell r="P1005">
            <v>0</v>
          </cell>
        </row>
        <row r="1006">
          <cell r="A1006" t="str">
            <v>ÁREA - CONCENTRAÇÃO DE GROSSOS</v>
          </cell>
          <cell r="F1006">
            <v>0</v>
          </cell>
          <cell r="H1006">
            <v>0</v>
          </cell>
          <cell r="P1006">
            <v>0</v>
          </cell>
        </row>
        <row r="1007">
          <cell r="A1007" t="str">
            <v>Tubo sem costura, ANSI B 36.10, SCH.80, extremidades com rosca NPT, conforme</v>
          </cell>
          <cell r="F1007">
            <v>0</v>
          </cell>
          <cell r="H1007">
            <v>0</v>
          </cell>
          <cell r="P1007">
            <v>0</v>
          </cell>
        </row>
        <row r="1008">
          <cell r="A1008" t="str">
            <v>ANSI B 2.1, material em aço carbono, conforme ASTM A-53 GR.A/B galvanizado:</v>
          </cell>
          <cell r="F1008">
            <v>0</v>
          </cell>
          <cell r="H1008">
            <v>0</v>
          </cell>
          <cell r="P1008">
            <v>0</v>
          </cell>
        </row>
        <row r="1009">
          <cell r="A1009" t="str">
            <v>Diâmetro 3/4"</v>
          </cell>
          <cell r="B1009" t="str">
            <v>TB80</v>
          </cell>
          <cell r="C1009" t="str">
            <v>m</v>
          </cell>
          <cell r="D1009">
            <v>10</v>
          </cell>
          <cell r="E1009">
            <v>2.19</v>
          </cell>
          <cell r="F1009">
            <v>21.9</v>
          </cell>
          <cell r="G1009">
            <v>1</v>
          </cell>
          <cell r="H1009">
            <v>10</v>
          </cell>
          <cell r="I1009" t="str">
            <v>TACR</v>
          </cell>
          <cell r="P1009">
            <v>1</v>
          </cell>
        </row>
        <row r="1010">
          <cell r="F1010">
            <v>0</v>
          </cell>
          <cell r="H1010">
            <v>0</v>
          </cell>
          <cell r="P1010">
            <v>0</v>
          </cell>
        </row>
        <row r="1011">
          <cell r="A1011" t="str">
            <v>Tubo sem costura, ANSI B 36.10, SCH.80, extremidades com rosca NPT conforme</v>
          </cell>
          <cell r="F1011">
            <v>0</v>
          </cell>
          <cell r="H1011">
            <v>0</v>
          </cell>
          <cell r="P1011">
            <v>0</v>
          </cell>
        </row>
        <row r="1012">
          <cell r="A1012" t="str">
            <v>ANSI B 2.1, material em aço carbono, conforme ASTM A-53 GR.A/B:</v>
          </cell>
          <cell r="F1012">
            <v>0</v>
          </cell>
          <cell r="H1012">
            <v>0</v>
          </cell>
          <cell r="P1012">
            <v>0</v>
          </cell>
        </row>
        <row r="1013">
          <cell r="A1013" t="str">
            <v>Diâmetro 11/2"</v>
          </cell>
          <cell r="B1013" t="str">
            <v>TB80</v>
          </cell>
          <cell r="C1013" t="str">
            <v>m</v>
          </cell>
          <cell r="D1013">
            <v>14</v>
          </cell>
          <cell r="E1013">
            <v>5.4</v>
          </cell>
          <cell r="F1013">
            <v>75.599999999999994</v>
          </cell>
          <cell r="G1013">
            <v>1.5</v>
          </cell>
          <cell r="H1013">
            <v>21</v>
          </cell>
          <cell r="I1013" t="str">
            <v>TACR</v>
          </cell>
          <cell r="P1013">
            <v>1.5</v>
          </cell>
        </row>
        <row r="1014">
          <cell r="A1014" t="str">
            <v>Diâmetro 2"</v>
          </cell>
          <cell r="B1014" t="str">
            <v>TB80</v>
          </cell>
          <cell r="C1014" t="str">
            <v>m</v>
          </cell>
          <cell r="D1014">
            <v>10</v>
          </cell>
          <cell r="E1014">
            <v>7.47</v>
          </cell>
          <cell r="F1014">
            <v>74.7</v>
          </cell>
          <cell r="G1014">
            <v>2</v>
          </cell>
          <cell r="H1014">
            <v>20</v>
          </cell>
          <cell r="I1014" t="str">
            <v>TACR</v>
          </cell>
          <cell r="P1014">
            <v>2</v>
          </cell>
        </row>
        <row r="1015">
          <cell r="A1015" t="str">
            <v>Tubo de PEAD, PN 16, extremidade plana material em polietileno de alta densidade</v>
          </cell>
          <cell r="F1015">
            <v>0</v>
          </cell>
          <cell r="H1015">
            <v>0</v>
          </cell>
          <cell r="P1015">
            <v>0</v>
          </cell>
        </row>
        <row r="1016">
          <cell r="A1016" t="str">
            <v>Diâmetro 125 mm</v>
          </cell>
          <cell r="B1016" t="str">
            <v>TBPEAD</v>
          </cell>
          <cell r="C1016" t="str">
            <v>m</v>
          </cell>
          <cell r="D1016">
            <v>9</v>
          </cell>
          <cell r="E1016">
            <v>2.6</v>
          </cell>
          <cell r="F1016">
            <v>23.4</v>
          </cell>
          <cell r="G1016">
            <v>0.22</v>
          </cell>
          <cell r="H1016">
            <v>1.98</v>
          </cell>
          <cell r="I1016" t="str">
            <v>TPEADS</v>
          </cell>
          <cell r="P1016">
            <v>0.22</v>
          </cell>
        </row>
        <row r="1017">
          <cell r="A1017" t="str">
            <v>Diâmetro  180 mm</v>
          </cell>
          <cell r="B1017" t="str">
            <v>TBPEAD</v>
          </cell>
          <cell r="C1017" t="str">
            <v>m</v>
          </cell>
          <cell r="D1017">
            <v>15</v>
          </cell>
          <cell r="E1017">
            <v>4.5999999999999996</v>
          </cell>
          <cell r="F1017">
            <v>69</v>
          </cell>
          <cell r="G1017">
            <v>0.44</v>
          </cell>
          <cell r="H1017">
            <v>6.6</v>
          </cell>
          <cell r="I1017" t="str">
            <v>TPEADS</v>
          </cell>
          <cell r="P1017">
            <v>0.44</v>
          </cell>
        </row>
        <row r="1018">
          <cell r="A1018" t="str">
            <v>Diâmetro  225 mm</v>
          </cell>
          <cell r="B1018" t="str">
            <v>TBPEAD</v>
          </cell>
          <cell r="C1018" t="str">
            <v>m</v>
          </cell>
          <cell r="D1018">
            <v>10</v>
          </cell>
          <cell r="E1018">
            <v>5.7</v>
          </cell>
          <cell r="F1018">
            <v>57</v>
          </cell>
          <cell r="G1018">
            <v>0.55000000000000004</v>
          </cell>
          <cell r="H1018">
            <v>5.5</v>
          </cell>
          <cell r="I1018" t="str">
            <v>TPEADS</v>
          </cell>
          <cell r="P1018">
            <v>0.55000000000000004</v>
          </cell>
        </row>
        <row r="1019">
          <cell r="A1019" t="str">
            <v>Diâmetro  280 mm</v>
          </cell>
          <cell r="B1019" t="str">
            <v>TBPEAD</v>
          </cell>
          <cell r="C1019" t="str">
            <v>m</v>
          </cell>
          <cell r="D1019">
            <v>5</v>
          </cell>
          <cell r="E1019">
            <v>6.4</v>
          </cell>
          <cell r="F1019">
            <v>32</v>
          </cell>
          <cell r="G1019">
            <v>0.66</v>
          </cell>
          <cell r="H1019">
            <v>3.3</v>
          </cell>
          <cell r="I1019" t="str">
            <v>TPEADS</v>
          </cell>
          <cell r="P1019">
            <v>0.66</v>
          </cell>
        </row>
        <row r="1020">
          <cell r="F1020">
            <v>0</v>
          </cell>
          <cell r="H1020">
            <v>0</v>
          </cell>
          <cell r="P1020">
            <v>0</v>
          </cell>
        </row>
        <row r="1021">
          <cell r="A1021" t="str">
            <v>Tubo com costura, ANSI B 36.10, SCH.40, extremidades chanfradas, material em aço</v>
          </cell>
          <cell r="F1021">
            <v>0</v>
          </cell>
          <cell r="H1021">
            <v>0</v>
          </cell>
          <cell r="P1021">
            <v>0</v>
          </cell>
        </row>
        <row r="1022">
          <cell r="A1022" t="str">
            <v>carbono, conforme ASTM A-53 GR.A/B:</v>
          </cell>
          <cell r="F1022">
            <v>0</v>
          </cell>
          <cell r="H1022">
            <v>0</v>
          </cell>
          <cell r="P1022">
            <v>0</v>
          </cell>
        </row>
        <row r="1023">
          <cell r="A1023" t="str">
            <v>Diâmetro 21/2"</v>
          </cell>
          <cell r="B1023" t="str">
            <v>TB40</v>
          </cell>
          <cell r="C1023" t="str">
            <v>m</v>
          </cell>
          <cell r="D1023">
            <v>12</v>
          </cell>
          <cell r="E1023">
            <v>8.6199999999999992</v>
          </cell>
          <cell r="F1023">
            <v>103.44</v>
          </cell>
          <cell r="G1023">
            <v>2.5</v>
          </cell>
          <cell r="H1023">
            <v>30</v>
          </cell>
          <cell r="I1023" t="str">
            <v>TACS</v>
          </cell>
          <cell r="P1023">
            <v>2.5</v>
          </cell>
        </row>
        <row r="1024">
          <cell r="A1024" t="str">
            <v>Diâmetro 3"</v>
          </cell>
          <cell r="B1024" t="str">
            <v>TB40</v>
          </cell>
          <cell r="C1024" t="str">
            <v>m</v>
          </cell>
          <cell r="D1024">
            <v>5</v>
          </cell>
          <cell r="E1024">
            <v>11.3</v>
          </cell>
          <cell r="F1024">
            <v>56.5</v>
          </cell>
          <cell r="G1024">
            <v>3</v>
          </cell>
          <cell r="H1024">
            <v>15</v>
          </cell>
          <cell r="I1024" t="str">
            <v>TACS</v>
          </cell>
          <cell r="P1024">
            <v>3</v>
          </cell>
        </row>
        <row r="1025">
          <cell r="A1025" t="str">
            <v>Diâmetro 4"</v>
          </cell>
          <cell r="B1025" t="str">
            <v>TB40</v>
          </cell>
          <cell r="C1025" t="str">
            <v>m</v>
          </cell>
          <cell r="D1025">
            <v>41</v>
          </cell>
          <cell r="E1025">
            <v>16.100000000000001</v>
          </cell>
          <cell r="F1025">
            <v>660.1</v>
          </cell>
          <cell r="G1025">
            <v>4</v>
          </cell>
          <cell r="H1025">
            <v>164</v>
          </cell>
          <cell r="I1025" t="str">
            <v>TACS</v>
          </cell>
          <cell r="P1025">
            <v>4</v>
          </cell>
        </row>
        <row r="1026">
          <cell r="A1026" t="str">
            <v>Diâmetro 6"</v>
          </cell>
          <cell r="B1026" t="str">
            <v>TB40</v>
          </cell>
          <cell r="C1026" t="str">
            <v>m</v>
          </cell>
          <cell r="D1026">
            <v>11</v>
          </cell>
          <cell r="E1026">
            <v>28.2</v>
          </cell>
          <cell r="F1026">
            <v>310.2</v>
          </cell>
          <cell r="G1026">
            <v>6</v>
          </cell>
          <cell r="H1026">
            <v>66</v>
          </cell>
          <cell r="I1026" t="str">
            <v>TACS</v>
          </cell>
          <cell r="P1026">
            <v>6</v>
          </cell>
        </row>
        <row r="1027">
          <cell r="A1027" t="str">
            <v>Diâmetro 8"</v>
          </cell>
          <cell r="B1027" t="str">
            <v>TB40</v>
          </cell>
          <cell r="C1027" t="str">
            <v>m</v>
          </cell>
          <cell r="D1027">
            <v>35</v>
          </cell>
          <cell r="E1027">
            <v>42.5</v>
          </cell>
          <cell r="F1027">
            <v>1487.5</v>
          </cell>
          <cell r="G1027">
            <v>8</v>
          </cell>
          <cell r="H1027">
            <v>280</v>
          </cell>
          <cell r="I1027" t="str">
            <v>TACS</v>
          </cell>
          <cell r="P1027">
            <v>8</v>
          </cell>
        </row>
        <row r="1028">
          <cell r="A1028" t="str">
            <v>Diâmetro 10"</v>
          </cell>
          <cell r="B1028" t="str">
            <v>TB40</v>
          </cell>
          <cell r="C1028" t="str">
            <v>m</v>
          </cell>
          <cell r="D1028">
            <v>10</v>
          </cell>
          <cell r="E1028">
            <v>60.2</v>
          </cell>
          <cell r="F1028">
            <v>602</v>
          </cell>
          <cell r="G1028">
            <v>10</v>
          </cell>
          <cell r="H1028">
            <v>100</v>
          </cell>
          <cell r="I1028" t="str">
            <v>TACS</v>
          </cell>
          <cell r="P1028">
            <v>10</v>
          </cell>
        </row>
        <row r="1029">
          <cell r="F1029">
            <v>0</v>
          </cell>
          <cell r="H1029">
            <v>0</v>
          </cell>
          <cell r="P1029">
            <v>0</v>
          </cell>
        </row>
        <row r="1030">
          <cell r="A1030" t="str">
            <v>Tubo com costura, ANSI B 36.10, SCH.80, extremidades chanfradas, material em aço</v>
          </cell>
          <cell r="F1030">
            <v>0</v>
          </cell>
          <cell r="H1030">
            <v>0</v>
          </cell>
          <cell r="P1030">
            <v>0</v>
          </cell>
        </row>
        <row r="1031">
          <cell r="A1031" t="str">
            <v>carbono, conforme ASTM A-53 GR.A:</v>
          </cell>
          <cell r="F1031">
            <v>0</v>
          </cell>
          <cell r="H1031">
            <v>0</v>
          </cell>
          <cell r="P1031">
            <v>0</v>
          </cell>
        </row>
        <row r="1032">
          <cell r="A1032" t="str">
            <v>Diâmetro 6"</v>
          </cell>
          <cell r="B1032" t="str">
            <v>TB80</v>
          </cell>
          <cell r="C1032" t="str">
            <v>m</v>
          </cell>
          <cell r="D1032">
            <v>15</v>
          </cell>
          <cell r="E1032">
            <v>42.51</v>
          </cell>
          <cell r="F1032">
            <v>637.65</v>
          </cell>
          <cell r="G1032">
            <v>6</v>
          </cell>
          <cell r="H1032">
            <v>90</v>
          </cell>
          <cell r="I1032" t="str">
            <v>TACS</v>
          </cell>
          <cell r="P1032">
            <v>6</v>
          </cell>
        </row>
        <row r="1033">
          <cell r="A1033" t="str">
            <v>Diâmetro 10"</v>
          </cell>
          <cell r="B1033" t="str">
            <v>TB80</v>
          </cell>
          <cell r="C1033" t="str">
            <v>m</v>
          </cell>
          <cell r="D1033">
            <v>10</v>
          </cell>
          <cell r="E1033">
            <v>95.84</v>
          </cell>
          <cell r="F1033">
            <v>958.4</v>
          </cell>
          <cell r="G1033">
            <v>10</v>
          </cell>
          <cell r="H1033">
            <v>100</v>
          </cell>
          <cell r="I1033" t="str">
            <v>TACS</v>
          </cell>
          <cell r="P1033">
            <v>10</v>
          </cell>
        </row>
        <row r="1034">
          <cell r="F1034">
            <v>0</v>
          </cell>
          <cell r="H1034">
            <v>0</v>
          </cell>
          <cell r="P1034">
            <v>0</v>
          </cell>
        </row>
        <row r="1035">
          <cell r="A1035" t="str">
            <v>Tubo com costura, ANSI B 36.10, STD, extremidades chanfradas, material em aço</v>
          </cell>
          <cell r="F1035">
            <v>0</v>
          </cell>
          <cell r="H1035">
            <v>0</v>
          </cell>
          <cell r="P1035">
            <v>0</v>
          </cell>
        </row>
        <row r="1036">
          <cell r="A1036" t="str">
            <v>carbono , conforme ASTM A-139:</v>
          </cell>
          <cell r="F1036">
            <v>0</v>
          </cell>
          <cell r="H1036">
            <v>0</v>
          </cell>
          <cell r="P1036">
            <v>0</v>
          </cell>
        </row>
        <row r="1037">
          <cell r="A1037" t="str">
            <v>Diâmetro 12"</v>
          </cell>
          <cell r="B1037" t="str">
            <v>TBSTD</v>
          </cell>
          <cell r="C1037" t="str">
            <v>m</v>
          </cell>
          <cell r="D1037">
            <v>5</v>
          </cell>
          <cell r="E1037">
            <v>73.8</v>
          </cell>
          <cell r="F1037">
            <v>369</v>
          </cell>
          <cell r="G1037">
            <v>10</v>
          </cell>
          <cell r="H1037">
            <v>50</v>
          </cell>
          <cell r="I1037" t="str">
            <v>TACS</v>
          </cell>
          <cell r="P1037">
            <v>10</v>
          </cell>
        </row>
        <row r="1038">
          <cell r="A1038" t="str">
            <v>Diâmetro 14"</v>
          </cell>
          <cell r="B1038" t="str">
            <v>TBSTD</v>
          </cell>
          <cell r="C1038" t="str">
            <v>m</v>
          </cell>
          <cell r="D1038">
            <v>5</v>
          </cell>
          <cell r="E1038">
            <v>81.2</v>
          </cell>
          <cell r="F1038">
            <v>406</v>
          </cell>
          <cell r="G1038">
            <v>12</v>
          </cell>
          <cell r="H1038">
            <v>60</v>
          </cell>
          <cell r="I1038" t="str">
            <v>TACS</v>
          </cell>
          <cell r="P1038">
            <v>12</v>
          </cell>
        </row>
        <row r="1039">
          <cell r="F1039">
            <v>0</v>
          </cell>
          <cell r="H1039">
            <v>0</v>
          </cell>
          <cell r="P1039">
            <v>0</v>
          </cell>
        </row>
        <row r="1040">
          <cell r="A1040" t="str">
            <v>Válvula borboleta, tipo WAFER, 150 libras, material do corpo em FºFº, interno em FºFº</v>
          </cell>
          <cell r="F1040">
            <v>0</v>
          </cell>
          <cell r="H1040">
            <v>0</v>
          </cell>
          <cell r="P1040">
            <v>0</v>
          </cell>
        </row>
        <row r="1041">
          <cell r="A1041" t="str">
            <v>ref. NIAGARA figura 540 e 550 ou similar:</v>
          </cell>
          <cell r="F1041">
            <v>0</v>
          </cell>
          <cell r="H1041">
            <v>0</v>
          </cell>
          <cell r="P1041">
            <v>0</v>
          </cell>
        </row>
        <row r="1042">
          <cell r="A1042" t="str">
            <v>Diâmetro 3"</v>
          </cell>
          <cell r="B1042" t="str">
            <v>VV</v>
          </cell>
          <cell r="C1042" t="str">
            <v>PC</v>
          </cell>
          <cell r="D1042">
            <v>2</v>
          </cell>
          <cell r="F1042">
            <v>0</v>
          </cell>
          <cell r="G1042">
            <v>6</v>
          </cell>
          <cell r="H1042">
            <v>12</v>
          </cell>
          <cell r="I1042" t="str">
            <v>TACS</v>
          </cell>
          <cell r="P1042">
            <v>6</v>
          </cell>
        </row>
        <row r="1043">
          <cell r="A1043" t="str">
            <v>Diâmetro 4"</v>
          </cell>
          <cell r="B1043" t="str">
            <v>VV</v>
          </cell>
          <cell r="C1043" t="str">
            <v>PC</v>
          </cell>
          <cell r="D1043">
            <v>5</v>
          </cell>
          <cell r="F1043">
            <v>0</v>
          </cell>
          <cell r="G1043">
            <v>8</v>
          </cell>
          <cell r="H1043">
            <v>40</v>
          </cell>
          <cell r="I1043" t="str">
            <v>TACS</v>
          </cell>
          <cell r="P1043">
            <v>8</v>
          </cell>
        </row>
        <row r="1044">
          <cell r="F1044">
            <v>0</v>
          </cell>
          <cell r="H1044">
            <v>0</v>
          </cell>
          <cell r="P1044">
            <v>0</v>
          </cell>
        </row>
        <row r="1045">
          <cell r="A1045" t="str">
            <v xml:space="preserve">Válvula esfera, 150 libras, extremidades com rosca NPT, conforme ANSI B 2.1, material </v>
          </cell>
          <cell r="F1045">
            <v>0</v>
          </cell>
          <cell r="H1045">
            <v>0</v>
          </cell>
          <cell r="P1045">
            <v>0</v>
          </cell>
        </row>
        <row r="1046">
          <cell r="A1046" t="str">
            <v>do corpo em latão, interno em aço inox, ref. CIWAL figura 294 ou similar:</v>
          </cell>
          <cell r="F1046">
            <v>0</v>
          </cell>
          <cell r="H1046">
            <v>0</v>
          </cell>
          <cell r="P1046">
            <v>0</v>
          </cell>
        </row>
        <row r="1047">
          <cell r="A1047" t="str">
            <v>Diâmetro 1"</v>
          </cell>
          <cell r="B1047" t="str">
            <v>VV</v>
          </cell>
          <cell r="C1047" t="str">
            <v>PC</v>
          </cell>
          <cell r="D1047">
            <v>6</v>
          </cell>
          <cell r="F1047">
            <v>0</v>
          </cell>
          <cell r="G1047">
            <v>2</v>
          </cell>
          <cell r="H1047">
            <v>12</v>
          </cell>
          <cell r="I1047" t="str">
            <v>TACR</v>
          </cell>
          <cell r="P1047">
            <v>2</v>
          </cell>
        </row>
        <row r="1048">
          <cell r="A1048" t="str">
            <v>Diâmetro 11/2"</v>
          </cell>
          <cell r="B1048" t="str">
            <v>VV</v>
          </cell>
          <cell r="C1048" t="str">
            <v>PC</v>
          </cell>
          <cell r="D1048">
            <v>4</v>
          </cell>
          <cell r="F1048">
            <v>0</v>
          </cell>
          <cell r="G1048">
            <v>3</v>
          </cell>
          <cell r="H1048">
            <v>12</v>
          </cell>
          <cell r="I1048" t="str">
            <v>TACR</v>
          </cell>
          <cell r="P1048">
            <v>3</v>
          </cell>
        </row>
        <row r="1049">
          <cell r="A1049" t="str">
            <v>Diâmetro 2"</v>
          </cell>
          <cell r="B1049" t="str">
            <v>VV</v>
          </cell>
          <cell r="C1049" t="str">
            <v>PC</v>
          </cell>
          <cell r="D1049">
            <v>6</v>
          </cell>
          <cell r="F1049">
            <v>0</v>
          </cell>
          <cell r="G1049">
            <v>4</v>
          </cell>
          <cell r="H1049">
            <v>24</v>
          </cell>
          <cell r="I1049" t="str">
            <v>TACR</v>
          </cell>
          <cell r="P1049">
            <v>4</v>
          </cell>
        </row>
        <row r="1050">
          <cell r="F1050">
            <v>0</v>
          </cell>
          <cell r="H1050">
            <v>0</v>
          </cell>
          <cell r="P1050">
            <v>0</v>
          </cell>
        </row>
        <row r="1051">
          <cell r="A1051" t="str">
            <v xml:space="preserve">Válvula de retenção, 150 libras, extremidades com rosca NPT, conforme ANSI B 2.1 </v>
          </cell>
          <cell r="F1051">
            <v>0</v>
          </cell>
          <cell r="H1051">
            <v>0</v>
          </cell>
          <cell r="P1051">
            <v>0</v>
          </cell>
        </row>
        <row r="1052">
          <cell r="A1052" t="str">
            <v>material do corpo em bronze, interno em bronze, ref. CIWAL figura 58 ou similar:</v>
          </cell>
          <cell r="F1052">
            <v>0</v>
          </cell>
          <cell r="H1052">
            <v>0</v>
          </cell>
          <cell r="P1052">
            <v>0</v>
          </cell>
        </row>
        <row r="1053">
          <cell r="A1053" t="str">
            <v>Diâmetro 1"</v>
          </cell>
          <cell r="B1053" t="str">
            <v>VV</v>
          </cell>
          <cell r="C1053" t="str">
            <v>PC</v>
          </cell>
          <cell r="D1053">
            <v>6</v>
          </cell>
          <cell r="F1053">
            <v>0</v>
          </cell>
          <cell r="G1053">
            <v>2</v>
          </cell>
          <cell r="H1053">
            <v>12</v>
          </cell>
          <cell r="I1053" t="str">
            <v>TACR</v>
          </cell>
          <cell r="P1053">
            <v>2</v>
          </cell>
        </row>
        <row r="1054">
          <cell r="F1054">
            <v>0</v>
          </cell>
          <cell r="H1054">
            <v>0</v>
          </cell>
          <cell r="P1054">
            <v>0</v>
          </cell>
        </row>
        <row r="1055">
          <cell r="A1055" t="str">
            <v>Válvula de retenção, tipo WAFER, 300 libras, material do corpo em ferro nodular, interno</v>
          </cell>
          <cell r="F1055">
            <v>0</v>
          </cell>
          <cell r="H1055">
            <v>0</v>
          </cell>
          <cell r="P1055">
            <v>0</v>
          </cell>
        </row>
        <row r="1056">
          <cell r="A1056" t="str">
            <v>em poliuretano, ref. ALSTHOM CLASAR figura 63-10B ou similar:</v>
          </cell>
          <cell r="F1056">
            <v>0</v>
          </cell>
          <cell r="H1056">
            <v>0</v>
          </cell>
          <cell r="P1056">
            <v>0</v>
          </cell>
        </row>
        <row r="1057">
          <cell r="A1057" t="str">
            <v>Diâmetro 3"</v>
          </cell>
          <cell r="B1057" t="str">
            <v>VV</v>
          </cell>
          <cell r="C1057" t="str">
            <v>PC</v>
          </cell>
          <cell r="D1057">
            <v>2</v>
          </cell>
          <cell r="F1057">
            <v>0</v>
          </cell>
          <cell r="G1057">
            <v>6</v>
          </cell>
          <cell r="H1057">
            <v>12</v>
          </cell>
          <cell r="I1057" t="str">
            <v>TACS</v>
          </cell>
          <cell r="P1057">
            <v>6</v>
          </cell>
        </row>
        <row r="1058">
          <cell r="F1058">
            <v>0</v>
          </cell>
          <cell r="H1058">
            <v>0</v>
          </cell>
          <cell r="P1058">
            <v>0</v>
          </cell>
        </row>
        <row r="1059">
          <cell r="A1059" t="str">
            <v xml:space="preserve">Válvula de retenção três vias, 150 libras, extremidades com flange face plana, material do </v>
          </cell>
          <cell r="F1059">
            <v>0</v>
          </cell>
          <cell r="H1059">
            <v>0</v>
          </cell>
          <cell r="P1059">
            <v>0</v>
          </cell>
        </row>
        <row r="1060">
          <cell r="A1060" t="str">
            <v>corpo em FºFº, interno em borracha, ref. TECH TAYLOR VALVE ou similar:</v>
          </cell>
          <cell r="F1060">
            <v>0</v>
          </cell>
          <cell r="H1060">
            <v>0</v>
          </cell>
          <cell r="P1060">
            <v>0</v>
          </cell>
        </row>
        <row r="1061">
          <cell r="A1061" t="str">
            <v>Diâmetro 8"</v>
          </cell>
          <cell r="B1061" t="str">
            <v>VV</v>
          </cell>
          <cell r="C1061" t="str">
            <v>PC</v>
          </cell>
          <cell r="D1061">
            <v>3</v>
          </cell>
          <cell r="F1061">
            <v>0</v>
          </cell>
          <cell r="G1061">
            <v>16</v>
          </cell>
          <cell r="H1061">
            <v>48</v>
          </cell>
          <cell r="I1061" t="str">
            <v>TACR</v>
          </cell>
          <cell r="P1061">
            <v>16</v>
          </cell>
        </row>
        <row r="1062">
          <cell r="F1062">
            <v>0</v>
          </cell>
          <cell r="H1062">
            <v>0</v>
          </cell>
          <cell r="P1062">
            <v>0</v>
          </cell>
        </row>
        <row r="1063">
          <cell r="A1063" t="str">
            <v>Suportes</v>
          </cell>
          <cell r="C1063" t="str">
            <v>kg</v>
          </cell>
          <cell r="D1063">
            <v>1000</v>
          </cell>
          <cell r="E1063">
            <v>1</v>
          </cell>
          <cell r="F1063">
            <v>1000</v>
          </cell>
          <cell r="G1063">
            <v>0.15</v>
          </cell>
          <cell r="H1063">
            <v>150</v>
          </cell>
          <cell r="I1063" t="str">
            <v>F</v>
          </cell>
          <cell r="P1063">
            <v>0.15</v>
          </cell>
        </row>
        <row r="1064">
          <cell r="F1064">
            <v>0</v>
          </cell>
          <cell r="H1064">
            <v>0</v>
          </cell>
          <cell r="P1064">
            <v>0</v>
          </cell>
        </row>
        <row r="1065">
          <cell r="A1065" t="str">
            <v>ÁREA - ÁREA EXTERNA</v>
          </cell>
          <cell r="F1065">
            <v>0</v>
          </cell>
          <cell r="H1065">
            <v>0</v>
          </cell>
          <cell r="P1065">
            <v>0</v>
          </cell>
        </row>
        <row r="1066">
          <cell r="A1066" t="str">
            <v>Tubo sem costura, ANSI B 36.10, SCH.80, extremidades com rosca NPT, conforme</v>
          </cell>
          <cell r="F1066">
            <v>0</v>
          </cell>
          <cell r="H1066">
            <v>0</v>
          </cell>
          <cell r="P1066">
            <v>0</v>
          </cell>
        </row>
        <row r="1067">
          <cell r="A1067" t="str">
            <v>ANSI B 2.1, material em aço carbono, conforme ASTM A-53 GR.A/B galvanizado:</v>
          </cell>
          <cell r="F1067">
            <v>0</v>
          </cell>
          <cell r="H1067">
            <v>0</v>
          </cell>
          <cell r="P1067">
            <v>0</v>
          </cell>
        </row>
        <row r="1068">
          <cell r="F1068">
            <v>0</v>
          </cell>
          <cell r="H1068">
            <v>0</v>
          </cell>
          <cell r="P1068">
            <v>0</v>
          </cell>
        </row>
        <row r="1069">
          <cell r="A1069" t="str">
            <v>Diâmetro 1/2"</v>
          </cell>
          <cell r="B1069" t="str">
            <v>TB80</v>
          </cell>
          <cell r="C1069" t="str">
            <v>m</v>
          </cell>
          <cell r="D1069">
            <v>10</v>
          </cell>
          <cell r="E1069">
            <v>1.62</v>
          </cell>
          <cell r="F1069">
            <v>16.2</v>
          </cell>
          <cell r="G1069">
            <v>1</v>
          </cell>
          <cell r="H1069">
            <v>10</v>
          </cell>
          <cell r="I1069" t="str">
            <v>TACR</v>
          </cell>
          <cell r="P1069">
            <v>1</v>
          </cell>
        </row>
        <row r="1070">
          <cell r="A1070" t="str">
            <v>Diâmetro 3/4"</v>
          </cell>
          <cell r="B1070" t="str">
            <v>TB80</v>
          </cell>
          <cell r="C1070" t="str">
            <v>m</v>
          </cell>
          <cell r="D1070">
            <v>27</v>
          </cell>
          <cell r="E1070">
            <v>2.19</v>
          </cell>
          <cell r="F1070">
            <v>59.13</v>
          </cell>
          <cell r="G1070">
            <v>1</v>
          </cell>
          <cell r="H1070">
            <v>27</v>
          </cell>
          <cell r="I1070" t="str">
            <v>TACR</v>
          </cell>
          <cell r="P1070">
            <v>1</v>
          </cell>
        </row>
        <row r="1071">
          <cell r="A1071" t="str">
            <v>Diâmetro 1"</v>
          </cell>
          <cell r="B1071" t="str">
            <v>TB80</v>
          </cell>
          <cell r="C1071" t="str">
            <v>m</v>
          </cell>
          <cell r="D1071">
            <v>91</v>
          </cell>
          <cell r="E1071">
            <v>3.23</v>
          </cell>
          <cell r="F1071">
            <v>293.93</v>
          </cell>
          <cell r="G1071">
            <v>1</v>
          </cell>
          <cell r="H1071">
            <v>91</v>
          </cell>
          <cell r="I1071" t="str">
            <v>TACR</v>
          </cell>
          <cell r="P1071">
            <v>1</v>
          </cell>
        </row>
        <row r="1072">
          <cell r="A1072" t="str">
            <v>Diâmetro 11/2"</v>
          </cell>
          <cell r="B1072" t="str">
            <v>TB80</v>
          </cell>
          <cell r="C1072" t="str">
            <v>m</v>
          </cell>
          <cell r="D1072">
            <v>21</v>
          </cell>
          <cell r="E1072">
            <v>5.4</v>
          </cell>
          <cell r="F1072">
            <v>113.4</v>
          </cell>
          <cell r="G1072">
            <v>1.5</v>
          </cell>
          <cell r="H1072">
            <v>31.5</v>
          </cell>
          <cell r="I1072" t="str">
            <v>TACR</v>
          </cell>
          <cell r="P1072">
            <v>1.5</v>
          </cell>
        </row>
        <row r="1073">
          <cell r="A1073" t="str">
            <v>Diâmetro 2"</v>
          </cell>
          <cell r="B1073" t="str">
            <v>TB80</v>
          </cell>
          <cell r="C1073" t="str">
            <v>m</v>
          </cell>
          <cell r="D1073">
            <v>181</v>
          </cell>
          <cell r="E1073">
            <v>7.47</v>
          </cell>
          <cell r="F1073">
            <v>1352.07</v>
          </cell>
          <cell r="G1073">
            <v>2</v>
          </cell>
          <cell r="H1073">
            <v>362</v>
          </cell>
          <cell r="I1073" t="str">
            <v>TACR</v>
          </cell>
          <cell r="P1073">
            <v>2</v>
          </cell>
        </row>
        <row r="1074">
          <cell r="F1074">
            <v>0</v>
          </cell>
          <cell r="H1074">
            <v>0</v>
          </cell>
          <cell r="P1074">
            <v>0</v>
          </cell>
        </row>
        <row r="1075">
          <cell r="A1075" t="str">
            <v xml:space="preserve">Tubo sem costura, ANSI B 36.10, SCH.80, extremidades com rosca NPT, conforme </v>
          </cell>
          <cell r="F1075">
            <v>0</v>
          </cell>
          <cell r="H1075">
            <v>0</v>
          </cell>
          <cell r="P1075">
            <v>0</v>
          </cell>
        </row>
        <row r="1076">
          <cell r="A1076" t="str">
            <v>ANSI B 2.1, material em aço carbono, conforme ASTM A-53 GR.A/B:</v>
          </cell>
          <cell r="F1076">
            <v>0</v>
          </cell>
          <cell r="H1076">
            <v>0</v>
          </cell>
          <cell r="P1076">
            <v>0</v>
          </cell>
        </row>
        <row r="1077">
          <cell r="A1077" t="str">
            <v>Diâmetro 1/2"</v>
          </cell>
          <cell r="B1077" t="str">
            <v>TB80</v>
          </cell>
          <cell r="C1077" t="str">
            <v>m</v>
          </cell>
          <cell r="D1077">
            <v>3</v>
          </cell>
          <cell r="E1077">
            <v>1.62</v>
          </cell>
          <cell r="F1077">
            <v>4.8600000000000003</v>
          </cell>
          <cell r="G1077">
            <v>1</v>
          </cell>
          <cell r="H1077">
            <v>3</v>
          </cell>
          <cell r="I1077" t="str">
            <v>TACR</v>
          </cell>
          <cell r="P1077">
            <v>1</v>
          </cell>
        </row>
        <row r="1078">
          <cell r="A1078" t="str">
            <v>Diâmetro 3/4"</v>
          </cell>
          <cell r="B1078" t="str">
            <v>TB80</v>
          </cell>
          <cell r="C1078" t="str">
            <v>m</v>
          </cell>
          <cell r="D1078">
            <v>16</v>
          </cell>
          <cell r="E1078">
            <v>2.19</v>
          </cell>
          <cell r="F1078">
            <v>35.04</v>
          </cell>
          <cell r="G1078">
            <v>1</v>
          </cell>
          <cell r="H1078">
            <v>16</v>
          </cell>
          <cell r="I1078" t="str">
            <v>TACR</v>
          </cell>
          <cell r="P1078">
            <v>1</v>
          </cell>
        </row>
        <row r="1079">
          <cell r="A1079" t="str">
            <v>Diâmetro 1"</v>
          </cell>
          <cell r="B1079" t="str">
            <v>TB80</v>
          </cell>
          <cell r="C1079" t="str">
            <v>m</v>
          </cell>
          <cell r="D1079">
            <v>23</v>
          </cell>
          <cell r="E1079">
            <v>3.23</v>
          </cell>
          <cell r="F1079">
            <v>74.290000000000006</v>
          </cell>
          <cell r="G1079">
            <v>1</v>
          </cell>
          <cell r="H1079">
            <v>23</v>
          </cell>
          <cell r="I1079" t="str">
            <v>TACR</v>
          </cell>
          <cell r="P1079">
            <v>1</v>
          </cell>
        </row>
        <row r="1080">
          <cell r="A1080" t="str">
            <v>Diâmetro 11/2"</v>
          </cell>
          <cell r="B1080" t="str">
            <v>TB80</v>
          </cell>
          <cell r="C1080" t="str">
            <v>m</v>
          </cell>
          <cell r="D1080">
            <v>34</v>
          </cell>
          <cell r="E1080">
            <v>5.4</v>
          </cell>
          <cell r="F1080">
            <v>183.6</v>
          </cell>
          <cell r="G1080">
            <v>1.5</v>
          </cell>
          <cell r="H1080">
            <v>51</v>
          </cell>
          <cell r="I1080" t="str">
            <v>TACR</v>
          </cell>
          <cell r="P1080">
            <v>1.5</v>
          </cell>
        </row>
        <row r="1081">
          <cell r="A1081" t="str">
            <v>Diâmetro 2"</v>
          </cell>
          <cell r="B1081" t="str">
            <v>TB80</v>
          </cell>
          <cell r="C1081" t="str">
            <v>m</v>
          </cell>
          <cell r="D1081">
            <v>59</v>
          </cell>
          <cell r="E1081">
            <v>7.47</v>
          </cell>
          <cell r="F1081">
            <v>440.73</v>
          </cell>
          <cell r="G1081">
            <v>2</v>
          </cell>
          <cell r="H1081">
            <v>118</v>
          </cell>
          <cell r="I1081" t="str">
            <v>TACR</v>
          </cell>
          <cell r="P1081">
            <v>2</v>
          </cell>
        </row>
        <row r="1082">
          <cell r="F1082">
            <v>0</v>
          </cell>
          <cell r="H1082">
            <v>0</v>
          </cell>
          <cell r="P1082">
            <v>0</v>
          </cell>
        </row>
        <row r="1083">
          <cell r="A1083" t="str">
            <v>Tubo de PEAD, PN 16, extremidade plana material em polietileno de alta densidade</v>
          </cell>
          <cell r="F1083">
            <v>0</v>
          </cell>
          <cell r="H1083">
            <v>0</v>
          </cell>
          <cell r="P1083">
            <v>0</v>
          </cell>
        </row>
        <row r="1084">
          <cell r="A1084" t="str">
            <v>Diâmetro 125 mm</v>
          </cell>
          <cell r="B1084" t="str">
            <v>TBPEAD</v>
          </cell>
          <cell r="C1084" t="str">
            <v>m</v>
          </cell>
          <cell r="D1084">
            <v>20</v>
          </cell>
          <cell r="E1084">
            <v>2.6</v>
          </cell>
          <cell r="F1084">
            <v>52</v>
          </cell>
          <cell r="G1084">
            <v>0.22</v>
          </cell>
          <cell r="H1084">
            <v>4.4000000000000004</v>
          </cell>
          <cell r="I1084" t="str">
            <v>TPEADS</v>
          </cell>
          <cell r="P1084">
            <v>0.22</v>
          </cell>
        </row>
        <row r="1085">
          <cell r="A1085" t="str">
            <v>Diâmetro  140 mm</v>
          </cell>
          <cell r="B1085" t="str">
            <v>TBPEAD</v>
          </cell>
          <cell r="C1085" t="str">
            <v>m</v>
          </cell>
          <cell r="D1085">
            <v>30</v>
          </cell>
          <cell r="E1085">
            <v>2.8</v>
          </cell>
          <cell r="F1085">
            <v>84</v>
          </cell>
          <cell r="G1085">
            <v>0.25</v>
          </cell>
          <cell r="H1085">
            <v>7.5</v>
          </cell>
          <cell r="I1085" t="str">
            <v>TPEADS</v>
          </cell>
          <cell r="P1085">
            <v>0.25</v>
          </cell>
        </row>
        <row r="1086">
          <cell r="A1086" t="str">
            <v>Diâmetro  180 mm</v>
          </cell>
          <cell r="B1086" t="str">
            <v>TBPEAD</v>
          </cell>
          <cell r="C1086" t="str">
            <v>m</v>
          </cell>
          <cell r="D1086">
            <v>80</v>
          </cell>
          <cell r="E1086">
            <v>4.5999999999999996</v>
          </cell>
          <cell r="F1086">
            <v>368</v>
          </cell>
          <cell r="G1086">
            <v>0.44</v>
          </cell>
          <cell r="H1086">
            <v>35.200000000000003</v>
          </cell>
          <cell r="I1086" t="str">
            <v>TPEADS</v>
          </cell>
          <cell r="P1086">
            <v>0.44</v>
          </cell>
        </row>
        <row r="1087">
          <cell r="A1087" t="str">
            <v>Diâmetro  200 mm</v>
          </cell>
          <cell r="B1087" t="str">
            <v>TBPEAD</v>
          </cell>
          <cell r="C1087" t="str">
            <v>m</v>
          </cell>
          <cell r="D1087">
            <v>130</v>
          </cell>
          <cell r="E1087">
            <v>5.15</v>
          </cell>
          <cell r="F1087">
            <v>669.5</v>
          </cell>
          <cell r="G1087">
            <v>0.5</v>
          </cell>
          <cell r="H1087">
            <v>65</v>
          </cell>
          <cell r="I1087" t="str">
            <v>TPEADS</v>
          </cell>
          <cell r="P1087">
            <v>0.5</v>
          </cell>
        </row>
        <row r="1088">
          <cell r="A1088" t="str">
            <v>Diâmetro  225 mm</v>
          </cell>
          <cell r="B1088" t="str">
            <v>TBPEAD</v>
          </cell>
          <cell r="C1088" t="str">
            <v>m</v>
          </cell>
          <cell r="D1088">
            <v>25</v>
          </cell>
          <cell r="E1088">
            <v>5.7</v>
          </cell>
          <cell r="F1088">
            <v>142.5</v>
          </cell>
          <cell r="G1088">
            <v>0.55000000000000004</v>
          </cell>
          <cell r="H1088">
            <v>13.75</v>
          </cell>
          <cell r="I1088" t="str">
            <v>TPEADS</v>
          </cell>
          <cell r="P1088">
            <v>0.55000000000000004</v>
          </cell>
        </row>
        <row r="1089">
          <cell r="A1089" t="str">
            <v>Diâmetro  250 mm</v>
          </cell>
          <cell r="B1089" t="str">
            <v>TBPEAD</v>
          </cell>
          <cell r="C1089" t="str">
            <v>m</v>
          </cell>
          <cell r="D1089">
            <v>71</v>
          </cell>
          <cell r="E1089">
            <v>6.25</v>
          </cell>
          <cell r="F1089">
            <v>443.75</v>
          </cell>
          <cell r="G1089">
            <v>0.6</v>
          </cell>
          <cell r="H1089">
            <v>42.6</v>
          </cell>
          <cell r="I1089" t="str">
            <v>TPEADS</v>
          </cell>
          <cell r="P1089">
            <v>0.6</v>
          </cell>
        </row>
        <row r="1090">
          <cell r="A1090" t="str">
            <v>Diâmetro  315 mm</v>
          </cell>
          <cell r="B1090" t="str">
            <v>TBPEAD</v>
          </cell>
          <cell r="C1090" t="str">
            <v>m</v>
          </cell>
          <cell r="D1090">
            <v>40</v>
          </cell>
          <cell r="E1090">
            <v>6.8</v>
          </cell>
          <cell r="F1090">
            <v>272</v>
          </cell>
          <cell r="G1090">
            <v>0.66</v>
          </cell>
          <cell r="H1090">
            <v>26.4</v>
          </cell>
          <cell r="I1090" t="str">
            <v>TPEADS</v>
          </cell>
          <cell r="P1090">
            <v>0.66</v>
          </cell>
        </row>
        <row r="1091">
          <cell r="A1091" t="str">
            <v>Diâmetro  355 mm</v>
          </cell>
          <cell r="B1091" t="str">
            <v>TBPEAD</v>
          </cell>
          <cell r="C1091" t="str">
            <v>m</v>
          </cell>
          <cell r="D1091">
            <v>20</v>
          </cell>
          <cell r="E1091">
            <v>7.9</v>
          </cell>
          <cell r="F1091">
            <v>158</v>
          </cell>
          <cell r="G1091">
            <v>0.77</v>
          </cell>
          <cell r="H1091">
            <v>15.4</v>
          </cell>
          <cell r="I1091" t="str">
            <v>TPEADS</v>
          </cell>
          <cell r="P1091">
            <v>0.77</v>
          </cell>
        </row>
        <row r="1092">
          <cell r="A1092" t="str">
            <v>Diâmetro  400 mm</v>
          </cell>
          <cell r="B1092" t="str">
            <v>TBPEAD</v>
          </cell>
          <cell r="C1092" t="str">
            <v>m</v>
          </cell>
          <cell r="D1092">
            <v>95</v>
          </cell>
          <cell r="E1092">
            <v>9.0399999999999991</v>
          </cell>
          <cell r="F1092">
            <v>858.8</v>
          </cell>
          <cell r="G1092">
            <v>0.85</v>
          </cell>
          <cell r="H1092">
            <v>80.75</v>
          </cell>
          <cell r="I1092" t="str">
            <v>TPEADS</v>
          </cell>
          <cell r="P1092">
            <v>0.85</v>
          </cell>
        </row>
        <row r="1093">
          <cell r="A1093" t="str">
            <v>Diâmetro  500 mm</v>
          </cell>
          <cell r="B1093" t="str">
            <v>TBPEAD</v>
          </cell>
          <cell r="C1093" t="str">
            <v>m</v>
          </cell>
          <cell r="D1093">
            <v>60</v>
          </cell>
          <cell r="E1093">
            <v>11.3</v>
          </cell>
          <cell r="F1093">
            <v>678</v>
          </cell>
          <cell r="G1093">
            <v>1.04</v>
          </cell>
          <cell r="H1093">
            <v>62.4</v>
          </cell>
          <cell r="I1093" t="str">
            <v>TPEADS</v>
          </cell>
          <cell r="P1093">
            <v>1.04</v>
          </cell>
        </row>
        <row r="1094">
          <cell r="A1094" t="str">
            <v>Diâmetro  630 mm</v>
          </cell>
          <cell r="B1094" t="str">
            <v>TBPEAD</v>
          </cell>
          <cell r="C1094" t="str">
            <v>m</v>
          </cell>
          <cell r="D1094">
            <v>174</v>
          </cell>
          <cell r="E1094">
            <v>17</v>
          </cell>
          <cell r="F1094">
            <v>2958</v>
          </cell>
          <cell r="G1094">
            <v>1.31</v>
          </cell>
          <cell r="H1094">
            <v>227.94</v>
          </cell>
          <cell r="I1094" t="str">
            <v>TPEADS</v>
          </cell>
          <cell r="P1094">
            <v>1.31</v>
          </cell>
        </row>
        <row r="1095">
          <cell r="F1095">
            <v>0</v>
          </cell>
          <cell r="H1095">
            <v>0</v>
          </cell>
          <cell r="P1095">
            <v>0</v>
          </cell>
        </row>
        <row r="1096">
          <cell r="A1096" t="str">
            <v>Tubo com costura, ANSI B 36.10, SCH.40, extremidades chanfradas, material em aço</v>
          </cell>
          <cell r="F1096">
            <v>0</v>
          </cell>
          <cell r="H1096">
            <v>0</v>
          </cell>
          <cell r="P1096">
            <v>0</v>
          </cell>
        </row>
        <row r="1097">
          <cell r="A1097" t="str">
            <v>carbono, conforme ASTM A-53 GR.A/B:</v>
          </cell>
          <cell r="F1097">
            <v>0</v>
          </cell>
          <cell r="H1097">
            <v>0</v>
          </cell>
          <cell r="P1097">
            <v>0</v>
          </cell>
        </row>
        <row r="1098">
          <cell r="A1098" t="str">
            <v>Diâmetro 21/2"</v>
          </cell>
          <cell r="B1098" t="str">
            <v>TB40</v>
          </cell>
          <cell r="C1098" t="str">
            <v>m</v>
          </cell>
          <cell r="D1098">
            <v>313</v>
          </cell>
          <cell r="E1098">
            <v>8.6199999999999992</v>
          </cell>
          <cell r="F1098">
            <v>2698.06</v>
          </cell>
          <cell r="G1098">
            <v>2.5</v>
          </cell>
          <cell r="H1098">
            <v>782.5</v>
          </cell>
          <cell r="I1098" t="str">
            <v>TACS</v>
          </cell>
          <cell r="P1098">
            <v>2.5</v>
          </cell>
        </row>
        <row r="1099">
          <cell r="A1099" t="str">
            <v>Diâmetro 3"</v>
          </cell>
          <cell r="B1099" t="str">
            <v>TB40</v>
          </cell>
          <cell r="C1099" t="str">
            <v>m</v>
          </cell>
          <cell r="D1099">
            <v>458</v>
          </cell>
          <cell r="E1099">
            <v>11.3</v>
          </cell>
          <cell r="F1099">
            <v>5175.3999999999996</v>
          </cell>
          <cell r="G1099">
            <v>3</v>
          </cell>
          <cell r="H1099">
            <v>1374</v>
          </cell>
          <cell r="I1099" t="str">
            <v>TACS</v>
          </cell>
          <cell r="P1099">
            <v>3</v>
          </cell>
        </row>
        <row r="1100">
          <cell r="A1100" t="str">
            <v>Diâmetro 4"</v>
          </cell>
          <cell r="B1100" t="str">
            <v>TB40</v>
          </cell>
          <cell r="C1100" t="str">
            <v>m</v>
          </cell>
          <cell r="D1100">
            <v>170</v>
          </cell>
          <cell r="E1100">
            <v>16.100000000000001</v>
          </cell>
          <cell r="F1100">
            <v>2737</v>
          </cell>
          <cell r="G1100">
            <v>4</v>
          </cell>
          <cell r="H1100">
            <v>680</v>
          </cell>
          <cell r="I1100" t="str">
            <v>TACS</v>
          </cell>
          <cell r="P1100">
            <v>4</v>
          </cell>
        </row>
        <row r="1101">
          <cell r="A1101" t="str">
            <v>Diâmetro 6"</v>
          </cell>
          <cell r="B1101" t="str">
            <v>TB40</v>
          </cell>
          <cell r="C1101" t="str">
            <v>m</v>
          </cell>
          <cell r="D1101">
            <v>818</v>
          </cell>
          <cell r="E1101">
            <v>28.2</v>
          </cell>
          <cell r="F1101">
            <v>23067.599999999999</v>
          </cell>
          <cell r="G1101">
            <v>4</v>
          </cell>
          <cell r="H1101">
            <v>3272</v>
          </cell>
          <cell r="I1101" t="str">
            <v>TACS</v>
          </cell>
          <cell r="P1101">
            <v>4</v>
          </cell>
        </row>
        <row r="1102">
          <cell r="A1102" t="str">
            <v>Diâmetro 8"</v>
          </cell>
          <cell r="B1102" t="str">
            <v>TB40</v>
          </cell>
          <cell r="C1102" t="str">
            <v>m</v>
          </cell>
          <cell r="D1102">
            <v>274</v>
          </cell>
          <cell r="E1102">
            <v>42.5</v>
          </cell>
          <cell r="F1102">
            <v>11645</v>
          </cell>
          <cell r="G1102">
            <v>8</v>
          </cell>
          <cell r="H1102">
            <v>2192</v>
          </cell>
          <cell r="I1102" t="str">
            <v>TACS</v>
          </cell>
          <cell r="P1102">
            <v>8</v>
          </cell>
        </row>
        <row r="1103">
          <cell r="A1103" t="str">
            <v>Diâmetro 10"</v>
          </cell>
          <cell r="B1103" t="str">
            <v>TB40</v>
          </cell>
          <cell r="C1103" t="str">
            <v>m</v>
          </cell>
          <cell r="D1103">
            <v>303</v>
          </cell>
          <cell r="E1103">
            <v>60.2</v>
          </cell>
          <cell r="F1103">
            <v>18240.599999999999</v>
          </cell>
          <cell r="G1103">
            <v>10</v>
          </cell>
          <cell r="H1103">
            <v>3030</v>
          </cell>
          <cell r="I1103" t="str">
            <v>TACS</v>
          </cell>
          <cell r="P1103">
            <v>10</v>
          </cell>
        </row>
        <row r="1104">
          <cell r="F1104">
            <v>0</v>
          </cell>
          <cell r="H1104">
            <v>0</v>
          </cell>
          <cell r="P1104">
            <v>0</v>
          </cell>
        </row>
        <row r="1105">
          <cell r="A1105" t="str">
            <v>Tubo com costura, ANSI B 36.10, SCH.XXS, extremidades chanfradas, material em aço</v>
          </cell>
          <cell r="F1105">
            <v>0</v>
          </cell>
          <cell r="H1105">
            <v>0</v>
          </cell>
          <cell r="P1105">
            <v>0</v>
          </cell>
        </row>
        <row r="1106">
          <cell r="A1106" t="str">
            <v>carbono, conforme ASTM A-53 GR.A/B:</v>
          </cell>
          <cell r="F1106">
            <v>0</v>
          </cell>
          <cell r="H1106">
            <v>0</v>
          </cell>
          <cell r="P1106">
            <v>0</v>
          </cell>
        </row>
        <row r="1107">
          <cell r="A1107" t="str">
            <v>Diâmetro 6"</v>
          </cell>
          <cell r="B1107" t="str">
            <v>TBXXS</v>
          </cell>
          <cell r="C1107" t="str">
            <v>m</v>
          </cell>
          <cell r="D1107">
            <v>262</v>
          </cell>
          <cell r="E1107">
            <v>79</v>
          </cell>
          <cell r="F1107">
            <v>20698</v>
          </cell>
          <cell r="G1107">
            <v>6</v>
          </cell>
          <cell r="H1107">
            <v>1572</v>
          </cell>
          <cell r="I1107" t="str">
            <v>TACS</v>
          </cell>
          <cell r="P1107">
            <v>6</v>
          </cell>
        </row>
        <row r="1108">
          <cell r="A1108" t="str">
            <v>Diâmetro 8"</v>
          </cell>
          <cell r="B1108" t="str">
            <v>TBXXS</v>
          </cell>
          <cell r="C1108" t="str">
            <v>m</v>
          </cell>
          <cell r="D1108">
            <v>49</v>
          </cell>
          <cell r="E1108">
            <v>103</v>
          </cell>
          <cell r="F1108">
            <v>5047</v>
          </cell>
          <cell r="G1108">
            <v>8</v>
          </cell>
          <cell r="H1108">
            <v>392</v>
          </cell>
          <cell r="I1108" t="str">
            <v>TACS</v>
          </cell>
          <cell r="P1108">
            <v>8</v>
          </cell>
        </row>
        <row r="1109">
          <cell r="F1109">
            <v>0</v>
          </cell>
          <cell r="H1109">
            <v>0</v>
          </cell>
          <cell r="P1109">
            <v>0</v>
          </cell>
        </row>
        <row r="1110">
          <cell r="A1110" t="str">
            <v xml:space="preserve">Tubo sem costura, ANSI B 36.10, SCH.80, extremidades planas, material em aço </v>
          </cell>
          <cell r="F1110">
            <v>0</v>
          </cell>
          <cell r="H1110">
            <v>0</v>
          </cell>
          <cell r="P1110">
            <v>0</v>
          </cell>
        </row>
        <row r="1111">
          <cell r="A1111" t="str">
            <v>carbono, conforme ASTM A-53 GR.A/B:</v>
          </cell>
          <cell r="F1111">
            <v>0</v>
          </cell>
          <cell r="H1111">
            <v>0</v>
          </cell>
          <cell r="P1111">
            <v>0</v>
          </cell>
        </row>
        <row r="1112">
          <cell r="A1112" t="str">
            <v>Diâmetro 11/2"</v>
          </cell>
          <cell r="B1112" t="str">
            <v>TB80</v>
          </cell>
          <cell r="C1112" t="str">
            <v>m</v>
          </cell>
          <cell r="D1112">
            <v>132</v>
          </cell>
          <cell r="E1112">
            <v>5.4</v>
          </cell>
          <cell r="F1112">
            <v>712.8</v>
          </cell>
          <cell r="G1112">
            <v>1.5</v>
          </cell>
          <cell r="H1112">
            <v>198</v>
          </cell>
          <cell r="I1112" t="str">
            <v>TACS</v>
          </cell>
          <cell r="P1112">
            <v>1.5</v>
          </cell>
        </row>
        <row r="1113">
          <cell r="A1113" t="str">
            <v>Diâmetro 2"</v>
          </cell>
          <cell r="B1113" t="str">
            <v>TB80</v>
          </cell>
          <cell r="C1113" t="str">
            <v>m</v>
          </cell>
          <cell r="D1113">
            <v>63</v>
          </cell>
          <cell r="E1113">
            <v>7.47</v>
          </cell>
          <cell r="F1113">
            <v>470.61</v>
          </cell>
          <cell r="G1113">
            <v>2</v>
          </cell>
          <cell r="H1113">
            <v>126</v>
          </cell>
          <cell r="I1113" t="str">
            <v>TACS</v>
          </cell>
          <cell r="P1113">
            <v>2</v>
          </cell>
        </row>
        <row r="1114">
          <cell r="F1114">
            <v>0</v>
          </cell>
          <cell r="H1114">
            <v>0</v>
          </cell>
          <cell r="P1114">
            <v>0</v>
          </cell>
        </row>
        <row r="1115">
          <cell r="A1115" t="str">
            <v xml:space="preserve">Tubo sem costura, SCH.10S, extremidades planas, material em aço carbono, conforme </v>
          </cell>
          <cell r="F1115">
            <v>0</v>
          </cell>
          <cell r="H1115">
            <v>0</v>
          </cell>
          <cell r="P1115">
            <v>0</v>
          </cell>
        </row>
        <row r="1116">
          <cell r="A1116" t="str">
            <v>ASTM A-312 GR. TP-304:</v>
          </cell>
          <cell r="F1116">
            <v>0</v>
          </cell>
          <cell r="H1116">
            <v>0</v>
          </cell>
          <cell r="P1116">
            <v>0</v>
          </cell>
        </row>
        <row r="1117">
          <cell r="A1117" t="str">
            <v xml:space="preserve"> Diâmetro 1"</v>
          </cell>
          <cell r="B1117" t="str">
            <v>TB10S</v>
          </cell>
          <cell r="C1117" t="str">
            <v>m</v>
          </cell>
          <cell r="D1117">
            <v>46</v>
          </cell>
          <cell r="E1117">
            <v>2.12</v>
          </cell>
          <cell r="F1117">
            <v>97.52</v>
          </cell>
          <cell r="G1117">
            <v>1.5</v>
          </cell>
          <cell r="H1117">
            <v>69</v>
          </cell>
          <cell r="I1117" t="str">
            <v>TI</v>
          </cell>
          <cell r="P1117">
            <v>1.5</v>
          </cell>
        </row>
        <row r="1118">
          <cell r="F1118">
            <v>0</v>
          </cell>
          <cell r="H1118">
            <v>0</v>
          </cell>
          <cell r="P1118">
            <v>0</v>
          </cell>
        </row>
        <row r="1119">
          <cell r="A1119" t="str">
            <v>Tubo sem costura, ANSI B 36.10, SCH.40, extremidades chanfradas, material em aço</v>
          </cell>
          <cell r="F1119">
            <v>0</v>
          </cell>
          <cell r="H1119">
            <v>0</v>
          </cell>
          <cell r="P1119">
            <v>0</v>
          </cell>
        </row>
        <row r="1120">
          <cell r="A1120" t="str">
            <v xml:space="preserve">carbono, conforme ASTM A-53 GR.A/B: </v>
          </cell>
          <cell r="F1120">
            <v>0</v>
          </cell>
          <cell r="H1120">
            <v>0</v>
          </cell>
          <cell r="P1120">
            <v>0</v>
          </cell>
        </row>
        <row r="1121">
          <cell r="A1121" t="str">
            <v>Diâmetro 21/2"</v>
          </cell>
          <cell r="B1121" t="str">
            <v>TB40</v>
          </cell>
          <cell r="C1121" t="str">
            <v>m</v>
          </cell>
          <cell r="D1121">
            <v>170</v>
          </cell>
          <cell r="E1121">
            <v>8.6199999999999992</v>
          </cell>
          <cell r="F1121">
            <v>1465.4</v>
          </cell>
          <cell r="G1121">
            <v>2.5</v>
          </cell>
          <cell r="H1121">
            <v>425</v>
          </cell>
          <cell r="I1121" t="str">
            <v>TACS</v>
          </cell>
          <cell r="P1121">
            <v>2.5</v>
          </cell>
        </row>
        <row r="1122">
          <cell r="A1122" t="str">
            <v>Diâmetro 3"</v>
          </cell>
          <cell r="B1122" t="str">
            <v>TB40</v>
          </cell>
          <cell r="C1122" t="str">
            <v>m</v>
          </cell>
          <cell r="D1122">
            <v>219</v>
          </cell>
          <cell r="E1122">
            <v>11.3</v>
          </cell>
          <cell r="F1122">
            <v>2474.6999999999998</v>
          </cell>
          <cell r="G1122">
            <v>3</v>
          </cell>
          <cell r="H1122">
            <v>657</v>
          </cell>
          <cell r="I1122" t="str">
            <v>TACS</v>
          </cell>
          <cell r="P1122">
            <v>3</v>
          </cell>
        </row>
        <row r="1124">
          <cell r="A1124" t="str">
            <v xml:space="preserve">Tubo com costura, vara de 8m de comprimento, esp. 6,4 mm, extremidades com anel </v>
          </cell>
          <cell r="F1124">
            <v>0</v>
          </cell>
          <cell r="H1124">
            <v>0</v>
          </cell>
          <cell r="P1124">
            <v>0</v>
          </cell>
        </row>
        <row r="1125">
          <cell r="A1125" t="str">
            <v>para acoplamento VICTAULIC, material SAC-41, ref. ALVENIUS ou similar:</v>
          </cell>
          <cell r="F1125">
            <v>0</v>
          </cell>
          <cell r="H1125">
            <v>0</v>
          </cell>
          <cell r="P1125">
            <v>0</v>
          </cell>
        </row>
        <row r="1126">
          <cell r="A1126" t="str">
            <v>Diâmetro 10"</v>
          </cell>
          <cell r="B1126" t="str">
            <v>TBSAC41</v>
          </cell>
          <cell r="C1126" t="str">
            <v>m</v>
          </cell>
          <cell r="D1126">
            <v>2696</v>
          </cell>
          <cell r="E1126">
            <v>41.7</v>
          </cell>
          <cell r="F1126">
            <v>112423.2</v>
          </cell>
          <cell r="G1126">
            <v>3</v>
          </cell>
          <cell r="H1126">
            <v>8088</v>
          </cell>
          <cell r="I1126" t="str">
            <v>TACF</v>
          </cell>
          <cell r="P1126">
            <v>3</v>
          </cell>
        </row>
        <row r="1127">
          <cell r="A1127" t="str">
            <v>Diâmetro 18"</v>
          </cell>
          <cell r="B1127" t="str">
            <v>TBSAC41</v>
          </cell>
          <cell r="C1127" t="str">
            <v>m</v>
          </cell>
          <cell r="D1127">
            <v>1296</v>
          </cell>
          <cell r="E1127">
            <v>70.5</v>
          </cell>
          <cell r="F1127">
            <v>91368</v>
          </cell>
          <cell r="G1127">
            <v>5</v>
          </cell>
          <cell r="H1127">
            <v>6480</v>
          </cell>
          <cell r="I1127" t="str">
            <v>TACF</v>
          </cell>
          <cell r="P1127">
            <v>5</v>
          </cell>
        </row>
        <row r="1128">
          <cell r="F1128">
            <v>0</v>
          </cell>
          <cell r="H1128">
            <v>0</v>
          </cell>
          <cell r="P1128">
            <v>0</v>
          </cell>
        </row>
        <row r="1129">
          <cell r="A1129" t="str">
            <v>Tubo com costura, ANSI B 36.10, STD, extremidades chanfradas, material em aço</v>
          </cell>
          <cell r="F1129">
            <v>0</v>
          </cell>
          <cell r="H1129">
            <v>0</v>
          </cell>
          <cell r="P1129">
            <v>0</v>
          </cell>
        </row>
        <row r="1130">
          <cell r="A1130" t="str">
            <v>carbono, conforme ASTM A-139:</v>
          </cell>
          <cell r="F1130">
            <v>0</v>
          </cell>
          <cell r="H1130">
            <v>0</v>
          </cell>
          <cell r="P1130">
            <v>0</v>
          </cell>
        </row>
        <row r="1131">
          <cell r="A1131" t="str">
            <v>Diâmetro 12"</v>
          </cell>
          <cell r="B1131" t="str">
            <v>TBSTD</v>
          </cell>
          <cell r="C1131" t="str">
            <v>m</v>
          </cell>
          <cell r="D1131">
            <v>54</v>
          </cell>
          <cell r="E1131">
            <v>73.8</v>
          </cell>
          <cell r="F1131">
            <v>3985.2</v>
          </cell>
          <cell r="G1131">
            <v>10</v>
          </cell>
          <cell r="H1131">
            <v>540</v>
          </cell>
          <cell r="I1131" t="str">
            <v>TACS</v>
          </cell>
          <cell r="P1131">
            <v>10</v>
          </cell>
        </row>
        <row r="1132">
          <cell r="A1132" t="str">
            <v>Diâmetro 14"</v>
          </cell>
          <cell r="B1132" t="str">
            <v>TBSTD</v>
          </cell>
          <cell r="C1132" t="str">
            <v>m</v>
          </cell>
          <cell r="D1132">
            <v>14</v>
          </cell>
          <cell r="E1132">
            <v>81.2</v>
          </cell>
          <cell r="F1132">
            <v>1136.8</v>
          </cell>
          <cell r="G1132">
            <v>12</v>
          </cell>
          <cell r="H1132">
            <v>168</v>
          </cell>
          <cell r="I1132" t="str">
            <v>TACS</v>
          </cell>
          <cell r="P1132">
            <v>12</v>
          </cell>
        </row>
        <row r="1133">
          <cell r="F1133">
            <v>0</v>
          </cell>
          <cell r="H1133">
            <v>0</v>
          </cell>
          <cell r="P1133">
            <v>0</v>
          </cell>
        </row>
        <row r="1134">
          <cell r="A1134" t="str">
            <v xml:space="preserve">Tubo com costura, ANSI B 36.10, STD, extremidades chanfradas, material em aço </v>
          </cell>
          <cell r="F1134">
            <v>0</v>
          </cell>
          <cell r="H1134">
            <v>0</v>
          </cell>
          <cell r="P1134">
            <v>0</v>
          </cell>
        </row>
        <row r="1135">
          <cell r="A1135" t="str">
            <v xml:space="preserve">carbono, conforme ASTM A-134: </v>
          </cell>
          <cell r="F1135">
            <v>0</v>
          </cell>
          <cell r="H1135">
            <v>0</v>
          </cell>
          <cell r="P1135">
            <v>0</v>
          </cell>
        </row>
        <row r="1136">
          <cell r="A1136" t="str">
            <v>Diâmetro 18"</v>
          </cell>
          <cell r="B1136" t="str">
            <v>TBSTD</v>
          </cell>
          <cell r="C1136" t="str">
            <v>m</v>
          </cell>
          <cell r="D1136">
            <v>55</v>
          </cell>
          <cell r="E1136">
            <v>105</v>
          </cell>
          <cell r="F1136">
            <v>5775</v>
          </cell>
          <cell r="G1136">
            <v>16</v>
          </cell>
          <cell r="H1136">
            <v>880</v>
          </cell>
          <cell r="I1136" t="str">
            <v>TACS</v>
          </cell>
          <cell r="P1136">
            <v>16</v>
          </cell>
        </row>
        <row r="1137">
          <cell r="A1137" t="str">
            <v>Diâmetro 20"</v>
          </cell>
          <cell r="B1137" t="str">
            <v>TBSTD</v>
          </cell>
          <cell r="C1137" t="str">
            <v>m</v>
          </cell>
          <cell r="D1137">
            <v>5</v>
          </cell>
          <cell r="E1137">
            <v>117</v>
          </cell>
          <cell r="F1137">
            <v>585</v>
          </cell>
          <cell r="G1137">
            <v>18</v>
          </cell>
          <cell r="H1137">
            <v>90</v>
          </cell>
          <cell r="I1137" t="str">
            <v>TACS</v>
          </cell>
          <cell r="P1137">
            <v>18</v>
          </cell>
        </row>
        <row r="1138">
          <cell r="A1138" t="str">
            <v>Diâmetro 22"</v>
          </cell>
          <cell r="B1138" t="str">
            <v>TBSTD</v>
          </cell>
          <cell r="C1138" t="str">
            <v>m</v>
          </cell>
          <cell r="D1138">
            <v>454</v>
          </cell>
          <cell r="E1138">
            <v>129</v>
          </cell>
          <cell r="F1138">
            <v>58566</v>
          </cell>
          <cell r="G1138">
            <v>16</v>
          </cell>
          <cell r="H1138">
            <v>7264</v>
          </cell>
          <cell r="I1138" t="str">
            <v>TACS</v>
          </cell>
          <cell r="P1138">
            <v>16</v>
          </cell>
        </row>
        <row r="1139">
          <cell r="A1139" t="str">
            <v>Diâmetro 24"</v>
          </cell>
          <cell r="B1139" t="str">
            <v>TBSTD</v>
          </cell>
          <cell r="C1139" t="str">
            <v>m</v>
          </cell>
          <cell r="D1139">
            <v>78</v>
          </cell>
          <cell r="E1139">
            <v>141</v>
          </cell>
          <cell r="F1139">
            <v>10998</v>
          </cell>
          <cell r="G1139">
            <v>20</v>
          </cell>
          <cell r="H1139">
            <v>1560</v>
          </cell>
          <cell r="I1139" t="str">
            <v>TACS</v>
          </cell>
          <cell r="P1139">
            <v>20</v>
          </cell>
        </row>
        <row r="1140">
          <cell r="A1140" t="str">
            <v>Diâmetro 30"</v>
          </cell>
          <cell r="B1140" t="str">
            <v>TBSTD</v>
          </cell>
          <cell r="C1140" t="str">
            <v>m</v>
          </cell>
          <cell r="D1140">
            <v>10</v>
          </cell>
          <cell r="E1140">
            <v>177</v>
          </cell>
          <cell r="F1140">
            <v>1770</v>
          </cell>
          <cell r="G1140">
            <v>24</v>
          </cell>
          <cell r="H1140">
            <v>240</v>
          </cell>
          <cell r="I1140" t="str">
            <v>TACS</v>
          </cell>
          <cell r="P1140">
            <v>24</v>
          </cell>
        </row>
        <row r="1141">
          <cell r="A1141" t="str">
            <v>Diâmetro 32"</v>
          </cell>
          <cell r="B1141" t="str">
            <v>TBSTD</v>
          </cell>
          <cell r="C1141" t="str">
            <v>m</v>
          </cell>
          <cell r="D1141">
            <v>5</v>
          </cell>
          <cell r="E1141">
            <v>188</v>
          </cell>
          <cell r="F1141">
            <v>940</v>
          </cell>
          <cell r="G1141">
            <v>26</v>
          </cell>
          <cell r="H1141">
            <v>130</v>
          </cell>
          <cell r="I1141" t="str">
            <v>TACS</v>
          </cell>
          <cell r="P1141">
            <v>26</v>
          </cell>
        </row>
        <row r="1142">
          <cell r="A1142" t="str">
            <v>Diâmetro 36"</v>
          </cell>
          <cell r="B1142" t="str">
            <v>TBSTD</v>
          </cell>
          <cell r="C1142" t="str">
            <v>m</v>
          </cell>
          <cell r="D1142">
            <v>15</v>
          </cell>
          <cell r="E1142">
            <v>212</v>
          </cell>
          <cell r="F1142">
            <v>3180</v>
          </cell>
          <cell r="G1142">
            <v>30</v>
          </cell>
          <cell r="H1142">
            <v>450</v>
          </cell>
          <cell r="I1142" t="str">
            <v>TACS</v>
          </cell>
          <cell r="P1142">
            <v>30</v>
          </cell>
        </row>
        <row r="1143">
          <cell r="F1143">
            <v>0</v>
          </cell>
          <cell r="H1143">
            <v>0</v>
          </cell>
          <cell r="P1143">
            <v>0</v>
          </cell>
        </row>
        <row r="1144">
          <cell r="A1144" t="str">
            <v>Válvula borboleta, tipo WAFER, 150 libras, material do corpo em FºFº, interno em FºFº</v>
          </cell>
          <cell r="F1144">
            <v>0</v>
          </cell>
          <cell r="H1144">
            <v>0</v>
          </cell>
          <cell r="P1144">
            <v>0</v>
          </cell>
        </row>
        <row r="1145">
          <cell r="A1145" t="str">
            <v>ref. NIAGARA figura 540 e 550 ou similar:</v>
          </cell>
          <cell r="F1145">
            <v>0</v>
          </cell>
          <cell r="H1145">
            <v>0</v>
          </cell>
          <cell r="P1145">
            <v>0</v>
          </cell>
        </row>
        <row r="1146">
          <cell r="A1146" t="str">
            <v>Diâmetro 3"</v>
          </cell>
          <cell r="B1146" t="str">
            <v>VV</v>
          </cell>
          <cell r="C1146" t="str">
            <v>PC</v>
          </cell>
          <cell r="D1146">
            <v>7</v>
          </cell>
          <cell r="F1146">
            <v>0</v>
          </cell>
          <cell r="G1146">
            <v>6</v>
          </cell>
          <cell r="H1146">
            <v>42</v>
          </cell>
          <cell r="I1146" t="str">
            <v>TACS</v>
          </cell>
          <cell r="P1146">
            <v>6</v>
          </cell>
        </row>
        <row r="1147">
          <cell r="A1147" t="str">
            <v>Diâmetro 4"</v>
          </cell>
          <cell r="B1147" t="str">
            <v>VV</v>
          </cell>
          <cell r="C1147" t="str">
            <v>PC</v>
          </cell>
          <cell r="D1147">
            <v>2</v>
          </cell>
          <cell r="F1147">
            <v>0</v>
          </cell>
          <cell r="G1147">
            <v>8</v>
          </cell>
          <cell r="H1147">
            <v>16</v>
          </cell>
          <cell r="I1147" t="str">
            <v>TACS</v>
          </cell>
          <cell r="P1147">
            <v>8</v>
          </cell>
        </row>
        <row r="1148">
          <cell r="A1148" t="str">
            <v>Diâmetro 6"</v>
          </cell>
          <cell r="B1148" t="str">
            <v>VV</v>
          </cell>
          <cell r="C1148" t="str">
            <v>PC</v>
          </cell>
          <cell r="D1148">
            <v>2</v>
          </cell>
          <cell r="F1148">
            <v>0</v>
          </cell>
          <cell r="G1148">
            <v>12</v>
          </cell>
          <cell r="H1148">
            <v>24</v>
          </cell>
          <cell r="I1148" t="str">
            <v>TACS</v>
          </cell>
          <cell r="P1148">
            <v>12</v>
          </cell>
        </row>
        <row r="1149">
          <cell r="A1149" t="str">
            <v>Diâmetro 10"</v>
          </cell>
          <cell r="B1149" t="str">
            <v>VV</v>
          </cell>
          <cell r="C1149" t="str">
            <v>PC</v>
          </cell>
          <cell r="D1149">
            <v>2</v>
          </cell>
          <cell r="F1149">
            <v>0</v>
          </cell>
          <cell r="G1149">
            <v>20</v>
          </cell>
          <cell r="H1149">
            <v>40</v>
          </cell>
          <cell r="I1149" t="str">
            <v>TACS</v>
          </cell>
          <cell r="P1149">
            <v>20</v>
          </cell>
        </row>
        <row r="1150">
          <cell r="A1150" t="str">
            <v>Diâmetro 12"</v>
          </cell>
          <cell r="B1150" t="str">
            <v>VV</v>
          </cell>
          <cell r="C1150" t="str">
            <v>PC</v>
          </cell>
          <cell r="D1150">
            <v>4</v>
          </cell>
          <cell r="F1150">
            <v>0</v>
          </cell>
          <cell r="G1150">
            <v>24</v>
          </cell>
          <cell r="H1150">
            <v>96</v>
          </cell>
          <cell r="I1150" t="str">
            <v>TACS</v>
          </cell>
          <cell r="P1150">
            <v>24</v>
          </cell>
        </row>
        <row r="1151">
          <cell r="A1151" t="str">
            <v>Diâmetro 22"</v>
          </cell>
          <cell r="B1151" t="str">
            <v>VV</v>
          </cell>
          <cell r="C1151" t="str">
            <v>PC</v>
          </cell>
          <cell r="D1151">
            <v>1</v>
          </cell>
          <cell r="F1151">
            <v>0</v>
          </cell>
          <cell r="G1151">
            <v>44</v>
          </cell>
          <cell r="H1151">
            <v>44</v>
          </cell>
          <cell r="I1151" t="str">
            <v>TACS</v>
          </cell>
          <cell r="P1151">
            <v>44</v>
          </cell>
        </row>
        <row r="1152">
          <cell r="F1152">
            <v>0</v>
          </cell>
          <cell r="H1152">
            <v>0</v>
          </cell>
          <cell r="P1152">
            <v>0</v>
          </cell>
        </row>
        <row r="1153">
          <cell r="A1153" t="str">
            <v xml:space="preserve">Válvula diafragma, 150 libras, extremidades com rosca NPT, conforme ANSI B 2.1 </v>
          </cell>
          <cell r="F1153">
            <v>0</v>
          </cell>
          <cell r="H1153">
            <v>0</v>
          </cell>
          <cell r="P1153">
            <v>0</v>
          </cell>
        </row>
        <row r="1154">
          <cell r="A1154" t="str">
            <v xml:space="preserve">material do corpo em FºFº, interno em borracha, ref. CIVA tipo KB - passagem reta ou </v>
          </cell>
          <cell r="F1154">
            <v>0</v>
          </cell>
          <cell r="H1154">
            <v>0</v>
          </cell>
          <cell r="P1154">
            <v>0</v>
          </cell>
        </row>
        <row r="1155">
          <cell r="A1155" t="str">
            <v>similar:</v>
          </cell>
          <cell r="F1155">
            <v>0</v>
          </cell>
          <cell r="H1155">
            <v>0</v>
          </cell>
          <cell r="P1155">
            <v>0</v>
          </cell>
        </row>
        <row r="1156">
          <cell r="A1156" t="str">
            <v>Diâmetro 1"</v>
          </cell>
          <cell r="B1156" t="str">
            <v>VV</v>
          </cell>
          <cell r="C1156" t="str">
            <v>PC</v>
          </cell>
          <cell r="D1156">
            <v>6</v>
          </cell>
          <cell r="F1156">
            <v>0</v>
          </cell>
          <cell r="G1156">
            <v>2</v>
          </cell>
          <cell r="H1156">
            <v>12</v>
          </cell>
          <cell r="I1156" t="str">
            <v>TACR</v>
          </cell>
          <cell r="P1156">
            <v>2</v>
          </cell>
        </row>
        <row r="1157">
          <cell r="F1157">
            <v>0</v>
          </cell>
          <cell r="H1157">
            <v>0</v>
          </cell>
          <cell r="P1157">
            <v>0</v>
          </cell>
        </row>
        <row r="1158">
          <cell r="A1158" t="str">
            <v xml:space="preserve">Válvula esfera, 150 libras, extremidades com rosca NPT, conforme ANSI B 2.1, material </v>
          </cell>
          <cell r="F1158">
            <v>0</v>
          </cell>
          <cell r="H1158">
            <v>0</v>
          </cell>
          <cell r="P1158">
            <v>0</v>
          </cell>
        </row>
        <row r="1159">
          <cell r="A1159" t="str">
            <v>do corpo em latão, interno em aço inox, ref. CIWAL figura 294 ou similar:</v>
          </cell>
          <cell r="F1159">
            <v>0</v>
          </cell>
          <cell r="H1159">
            <v>0</v>
          </cell>
          <cell r="P1159">
            <v>0</v>
          </cell>
        </row>
        <row r="1160">
          <cell r="A1160" t="str">
            <v>Diâmetro 1/2"</v>
          </cell>
          <cell r="B1160" t="str">
            <v>VV</v>
          </cell>
          <cell r="C1160" t="str">
            <v>PC</v>
          </cell>
          <cell r="D1160">
            <v>16</v>
          </cell>
          <cell r="F1160">
            <v>0</v>
          </cell>
          <cell r="G1160">
            <v>2</v>
          </cell>
          <cell r="H1160">
            <v>32</v>
          </cell>
          <cell r="I1160" t="str">
            <v>TACR</v>
          </cell>
          <cell r="P1160">
            <v>2</v>
          </cell>
        </row>
        <row r="1161">
          <cell r="A1161" t="str">
            <v>Diâmetro 3/4"</v>
          </cell>
          <cell r="B1161" t="str">
            <v>VV</v>
          </cell>
          <cell r="C1161" t="str">
            <v>PC</v>
          </cell>
          <cell r="D1161">
            <v>4</v>
          </cell>
          <cell r="F1161">
            <v>0</v>
          </cell>
          <cell r="G1161">
            <v>2</v>
          </cell>
          <cell r="H1161">
            <v>8</v>
          </cell>
          <cell r="I1161" t="str">
            <v>TACR</v>
          </cell>
          <cell r="P1161">
            <v>2</v>
          </cell>
        </row>
        <row r="1162">
          <cell r="A1162" t="str">
            <v>Diâmetro 1"</v>
          </cell>
          <cell r="B1162" t="str">
            <v>VV</v>
          </cell>
          <cell r="C1162" t="str">
            <v>PC</v>
          </cell>
          <cell r="D1162">
            <v>6</v>
          </cell>
          <cell r="F1162">
            <v>0</v>
          </cell>
          <cell r="G1162">
            <v>2</v>
          </cell>
          <cell r="H1162">
            <v>12</v>
          </cell>
          <cell r="I1162" t="str">
            <v>TACR</v>
          </cell>
          <cell r="P1162">
            <v>2</v>
          </cell>
        </row>
        <row r="1163">
          <cell r="A1163" t="str">
            <v>Diâmetro 2"</v>
          </cell>
          <cell r="B1163" t="str">
            <v>VV</v>
          </cell>
          <cell r="C1163" t="str">
            <v>PC</v>
          </cell>
          <cell r="D1163">
            <v>12</v>
          </cell>
          <cell r="F1163">
            <v>0</v>
          </cell>
          <cell r="G1163">
            <v>4</v>
          </cell>
          <cell r="H1163">
            <v>48</v>
          </cell>
          <cell r="I1163" t="str">
            <v>TACR</v>
          </cell>
          <cell r="P1163">
            <v>4</v>
          </cell>
        </row>
        <row r="1164">
          <cell r="F1164">
            <v>0</v>
          </cell>
          <cell r="H1164">
            <v>0</v>
          </cell>
          <cell r="P1164">
            <v>0</v>
          </cell>
        </row>
        <row r="1165">
          <cell r="A1165" t="str">
            <v xml:space="preserve">Válvula esfera, 150 libras, extremidades com flange face plana, material do corpo em </v>
          </cell>
          <cell r="F1165">
            <v>0</v>
          </cell>
          <cell r="H1165">
            <v>0</v>
          </cell>
          <cell r="P1165">
            <v>0</v>
          </cell>
        </row>
        <row r="1166">
          <cell r="A1166" t="str">
            <v>aço carbono, interno em aço inox, ref. NIAGARA 303 ou similar:</v>
          </cell>
          <cell r="F1166">
            <v>0</v>
          </cell>
          <cell r="H1166">
            <v>0</v>
          </cell>
          <cell r="P1166">
            <v>0</v>
          </cell>
        </row>
        <row r="1167">
          <cell r="A1167" t="str">
            <v>Diâmetro 3"</v>
          </cell>
          <cell r="B1167" t="str">
            <v>VV</v>
          </cell>
          <cell r="C1167" t="str">
            <v>PC</v>
          </cell>
          <cell r="D1167">
            <v>2</v>
          </cell>
          <cell r="F1167">
            <v>0</v>
          </cell>
          <cell r="G1167">
            <v>6</v>
          </cell>
          <cell r="H1167">
            <v>12</v>
          </cell>
          <cell r="I1167" t="str">
            <v>TACS</v>
          </cell>
          <cell r="P1167">
            <v>6</v>
          </cell>
        </row>
        <row r="1168">
          <cell r="A1168" t="str">
            <v>Diâmetro 4"</v>
          </cell>
          <cell r="B1168" t="str">
            <v>VV</v>
          </cell>
          <cell r="C1168" t="str">
            <v>PC</v>
          </cell>
          <cell r="D1168">
            <v>4</v>
          </cell>
          <cell r="F1168">
            <v>0</v>
          </cell>
          <cell r="G1168">
            <v>8</v>
          </cell>
          <cell r="H1168">
            <v>32</v>
          </cell>
          <cell r="I1168" t="str">
            <v>TACS</v>
          </cell>
          <cell r="P1168">
            <v>8</v>
          </cell>
        </row>
        <row r="1169">
          <cell r="A1169" t="str">
            <v>Diâmetro 6"</v>
          </cell>
          <cell r="B1169" t="str">
            <v>VV</v>
          </cell>
          <cell r="C1169" t="str">
            <v>PC</v>
          </cell>
          <cell r="D1169">
            <v>1</v>
          </cell>
          <cell r="F1169">
            <v>0</v>
          </cell>
          <cell r="G1169">
            <v>12</v>
          </cell>
          <cell r="H1169">
            <v>12</v>
          </cell>
          <cell r="I1169" t="str">
            <v>TACS</v>
          </cell>
          <cell r="P1169">
            <v>12</v>
          </cell>
        </row>
        <row r="1170">
          <cell r="F1170">
            <v>0</v>
          </cell>
          <cell r="H1170">
            <v>0</v>
          </cell>
          <cell r="P1170">
            <v>0</v>
          </cell>
        </row>
        <row r="1171">
          <cell r="A1171" t="str">
            <v>Válvula de retenção, tipo WAFER, 150 libras, material do corpo em FºFº</v>
          </cell>
          <cell r="F1171">
            <v>0</v>
          </cell>
          <cell r="H1171">
            <v>0</v>
          </cell>
          <cell r="P1171">
            <v>0</v>
          </cell>
        </row>
        <row r="1172">
          <cell r="A1172" t="str">
            <v>interno em aço inox, ref. NIAGARA figura 80-111B e 80-111A ou similar:</v>
          </cell>
          <cell r="F1172">
            <v>0</v>
          </cell>
          <cell r="H1172">
            <v>0</v>
          </cell>
          <cell r="P1172">
            <v>0</v>
          </cell>
        </row>
        <row r="1173">
          <cell r="A1173" t="str">
            <v>Diâmetro 4"</v>
          </cell>
          <cell r="B1173" t="str">
            <v>VV</v>
          </cell>
          <cell r="C1173" t="str">
            <v>PC</v>
          </cell>
          <cell r="D1173">
            <v>2</v>
          </cell>
          <cell r="F1173">
            <v>0</v>
          </cell>
          <cell r="G1173">
            <v>8</v>
          </cell>
          <cell r="H1173">
            <v>16</v>
          </cell>
          <cell r="I1173" t="str">
            <v>TACS</v>
          </cell>
          <cell r="P1173">
            <v>8</v>
          </cell>
        </row>
        <row r="1174">
          <cell r="A1174" t="str">
            <v>Diâmetro 10"</v>
          </cell>
          <cell r="B1174" t="str">
            <v>VV</v>
          </cell>
          <cell r="C1174" t="str">
            <v>PC</v>
          </cell>
          <cell r="D1174">
            <v>3</v>
          </cell>
          <cell r="F1174">
            <v>0</v>
          </cell>
          <cell r="G1174">
            <v>20</v>
          </cell>
          <cell r="H1174">
            <v>60</v>
          </cell>
          <cell r="I1174" t="str">
            <v>TACS</v>
          </cell>
          <cell r="P1174">
            <v>20</v>
          </cell>
        </row>
        <row r="1175">
          <cell r="A1175" t="str">
            <v>Diâmetro 14"</v>
          </cell>
          <cell r="B1175" t="str">
            <v>VV</v>
          </cell>
          <cell r="C1175" t="str">
            <v>PC</v>
          </cell>
          <cell r="D1175">
            <v>3</v>
          </cell>
          <cell r="F1175">
            <v>0</v>
          </cell>
          <cell r="G1175">
            <v>28</v>
          </cell>
          <cell r="H1175">
            <v>84</v>
          </cell>
          <cell r="I1175" t="str">
            <v>TACS</v>
          </cell>
          <cell r="P1175">
            <v>28</v>
          </cell>
        </row>
        <row r="1176">
          <cell r="F1176">
            <v>0</v>
          </cell>
          <cell r="H1176">
            <v>0</v>
          </cell>
          <cell r="P1176">
            <v>0</v>
          </cell>
        </row>
        <row r="1177">
          <cell r="A1177" t="str">
            <v xml:space="preserve">Válvula de retenção três vias, 150 libras, extremidades com flange face plana, material do </v>
          </cell>
          <cell r="F1177">
            <v>0</v>
          </cell>
          <cell r="H1177">
            <v>0</v>
          </cell>
          <cell r="P1177">
            <v>0</v>
          </cell>
        </row>
        <row r="1178">
          <cell r="A1178" t="str">
            <v>corpo em FºFº, interno em borracha, ref. TECH TAYLOR VALVE ou similar:</v>
          </cell>
          <cell r="F1178">
            <v>0</v>
          </cell>
          <cell r="H1178">
            <v>0</v>
          </cell>
          <cell r="P1178">
            <v>0</v>
          </cell>
        </row>
        <row r="1179">
          <cell r="A1179" t="str">
            <v>Diâmetro 6"</v>
          </cell>
          <cell r="B1179" t="str">
            <v>VV</v>
          </cell>
          <cell r="C1179" t="str">
            <v>PC</v>
          </cell>
          <cell r="D1179">
            <v>2</v>
          </cell>
          <cell r="F1179">
            <v>0</v>
          </cell>
          <cell r="G1179">
            <v>12</v>
          </cell>
          <cell r="H1179">
            <v>24</v>
          </cell>
          <cell r="I1179" t="str">
            <v>TACR</v>
          </cell>
          <cell r="P1179">
            <v>12</v>
          </cell>
        </row>
        <row r="1180">
          <cell r="A1180" t="str">
            <v>Diâmetro 8"</v>
          </cell>
          <cell r="B1180" t="str">
            <v>VV</v>
          </cell>
          <cell r="C1180" t="str">
            <v>PC</v>
          </cell>
          <cell r="D1180">
            <v>2</v>
          </cell>
          <cell r="F1180">
            <v>0</v>
          </cell>
          <cell r="G1180">
            <v>16</v>
          </cell>
          <cell r="H1180">
            <v>32</v>
          </cell>
          <cell r="I1180" t="str">
            <v>TACR</v>
          </cell>
          <cell r="P1180">
            <v>16</v>
          </cell>
        </row>
        <row r="1181">
          <cell r="F1181">
            <v>0</v>
          </cell>
          <cell r="H1181">
            <v>0</v>
          </cell>
          <cell r="P1181">
            <v>0</v>
          </cell>
        </row>
        <row r="1182">
          <cell r="A1182" t="str">
            <v xml:space="preserve">Filtro tipo cesta, simplex, perfuração standard de diâmetro 0,2 mm, material em ferro </v>
          </cell>
          <cell r="B1182" t="str">
            <v>510-FA-01/02</v>
          </cell>
          <cell r="C1182" t="str">
            <v>PC</v>
          </cell>
          <cell r="D1182">
            <v>2</v>
          </cell>
          <cell r="F1182">
            <v>0</v>
          </cell>
          <cell r="G1182">
            <v>24</v>
          </cell>
          <cell r="H1182">
            <v>48</v>
          </cell>
          <cell r="I1182" t="str">
            <v>TACR</v>
          </cell>
          <cell r="P1182">
            <v>24</v>
          </cell>
        </row>
        <row r="1183">
          <cell r="A1183" t="str">
            <v xml:space="preserve">fundido, cesta em aço inox conforme AISI 304, extremidades flangeadas conforme </v>
          </cell>
          <cell r="F1183">
            <v>0</v>
          </cell>
          <cell r="H1183">
            <v>0</v>
          </cell>
          <cell r="P1183">
            <v>0</v>
          </cell>
        </row>
        <row r="1184">
          <cell r="A1184" t="str">
            <v>ANSI B 16.5, ref. WARMAN ou similar, diâmetro 12".</v>
          </cell>
          <cell r="F1184">
            <v>0</v>
          </cell>
          <cell r="H1184">
            <v>0</v>
          </cell>
          <cell r="P1184">
            <v>0</v>
          </cell>
        </row>
        <row r="1185">
          <cell r="F1185">
            <v>0</v>
          </cell>
          <cell r="H1185">
            <v>0</v>
          </cell>
          <cell r="P1185">
            <v>0</v>
          </cell>
        </row>
        <row r="1186">
          <cell r="A1186" t="str">
            <v>Filtros Coalescentes da Rede de Ar de Processo</v>
          </cell>
          <cell r="B1186" t="str">
            <v>510-FI-01/02</v>
          </cell>
          <cell r="C1186" t="str">
            <v>CJ</v>
          </cell>
          <cell r="D1186">
            <v>2</v>
          </cell>
          <cell r="E1186">
            <v>20</v>
          </cell>
          <cell r="F1186">
            <v>40</v>
          </cell>
          <cell r="G1186">
            <v>10</v>
          </cell>
          <cell r="H1186">
            <v>10</v>
          </cell>
          <cell r="I1186" t="str">
            <v>TACR</v>
          </cell>
          <cell r="K1186">
            <v>250</v>
          </cell>
          <cell r="P1186">
            <v>5</v>
          </cell>
        </row>
        <row r="1187">
          <cell r="A1187" t="str">
            <v xml:space="preserve">       Peso aproximado 2 x 0,02 t</v>
          </cell>
          <cell r="F1187">
            <v>0</v>
          </cell>
          <cell r="H1187">
            <v>0</v>
          </cell>
          <cell r="P1187">
            <v>0</v>
          </cell>
        </row>
        <row r="1188">
          <cell r="F1188">
            <v>0</v>
          </cell>
          <cell r="H1188">
            <v>0</v>
          </cell>
          <cell r="P1188">
            <v>0</v>
          </cell>
        </row>
        <row r="1189">
          <cell r="A1189" t="str">
            <v>Filtros  Coalescentes da Rede de Ar de Sopro, Serviço e Instrumentação</v>
          </cell>
          <cell r="B1189" t="str">
            <v>510-FI-03/04</v>
          </cell>
          <cell r="C1189" t="str">
            <v>CJ</v>
          </cell>
          <cell r="D1189">
            <v>2</v>
          </cell>
          <cell r="E1189">
            <v>20</v>
          </cell>
          <cell r="F1189">
            <v>40</v>
          </cell>
          <cell r="G1189">
            <v>10</v>
          </cell>
          <cell r="H1189">
            <v>10</v>
          </cell>
          <cell r="I1189" t="str">
            <v>TACR</v>
          </cell>
          <cell r="K1189">
            <v>250</v>
          </cell>
          <cell r="P1189">
            <v>5</v>
          </cell>
        </row>
        <row r="1190">
          <cell r="A1190" t="str">
            <v xml:space="preserve">       Peso aproximado 2 x 0,02 t</v>
          </cell>
          <cell r="F1190">
            <v>0</v>
          </cell>
          <cell r="H1190">
            <v>0</v>
          </cell>
          <cell r="P1190">
            <v>0</v>
          </cell>
        </row>
        <row r="1191">
          <cell r="F1191">
            <v>0</v>
          </cell>
          <cell r="H1191">
            <v>0</v>
          </cell>
          <cell r="P1191">
            <v>0</v>
          </cell>
        </row>
        <row r="1192">
          <cell r="A1192" t="str">
            <v>Filtros Coalescentes da Rede de Ar de Instrumentação</v>
          </cell>
          <cell r="B1192" t="str">
            <v>510-FI-05/06/07</v>
          </cell>
          <cell r="C1192" t="str">
            <v>CJ</v>
          </cell>
          <cell r="D1192">
            <v>3</v>
          </cell>
          <cell r="E1192">
            <v>5</v>
          </cell>
          <cell r="F1192">
            <v>15</v>
          </cell>
          <cell r="G1192">
            <v>3.75</v>
          </cell>
          <cell r="H1192">
            <v>3.75</v>
          </cell>
          <cell r="I1192" t="str">
            <v>TACR</v>
          </cell>
          <cell r="K1192">
            <v>250</v>
          </cell>
          <cell r="P1192">
            <v>1.25</v>
          </cell>
        </row>
        <row r="1193">
          <cell r="A1193" t="str">
            <v xml:space="preserve">       Peso aproximado 3 x 0,005 t</v>
          </cell>
          <cell r="F1193">
            <v>0</v>
          </cell>
          <cell r="H1193">
            <v>0</v>
          </cell>
          <cell r="P1193">
            <v>0</v>
          </cell>
        </row>
        <row r="1194">
          <cell r="F1194">
            <v>0</v>
          </cell>
          <cell r="H1194">
            <v>0</v>
          </cell>
          <cell r="P1194">
            <v>0</v>
          </cell>
        </row>
        <row r="1195">
          <cell r="A1195" t="str">
            <v>Secador de ar para Instrumentos</v>
          </cell>
          <cell r="B1195" t="str">
            <v>510-SC-01</v>
          </cell>
          <cell r="C1195" t="str">
            <v>CJ</v>
          </cell>
          <cell r="D1195">
            <v>1</v>
          </cell>
          <cell r="E1195">
            <v>1000</v>
          </cell>
          <cell r="F1195">
            <v>1000</v>
          </cell>
          <cell r="H1195">
            <v>70</v>
          </cell>
          <cell r="I1195" t="str">
            <v>M</v>
          </cell>
          <cell r="K1195">
            <v>70</v>
          </cell>
          <cell r="P1195">
            <v>70</v>
          </cell>
        </row>
        <row r="1196">
          <cell r="A1196" t="str">
            <v xml:space="preserve">       Potência 60 W</v>
          </cell>
          <cell r="F1196">
            <v>0</v>
          </cell>
          <cell r="H1196">
            <v>0</v>
          </cell>
          <cell r="P1196">
            <v>0</v>
          </cell>
        </row>
        <row r="1197">
          <cell r="A1197" t="str">
            <v xml:space="preserve">       Peso aproximado 1 t</v>
          </cell>
          <cell r="F1197">
            <v>0</v>
          </cell>
          <cell r="H1197">
            <v>0</v>
          </cell>
          <cell r="P1197">
            <v>0</v>
          </cell>
        </row>
        <row r="1198">
          <cell r="F1198">
            <v>0</v>
          </cell>
          <cell r="H1198">
            <v>0</v>
          </cell>
          <cell r="P1198">
            <v>0</v>
          </cell>
        </row>
        <row r="1199">
          <cell r="A1199" t="str">
            <v>Suportes</v>
          </cell>
          <cell r="C1199" t="str">
            <v>kg</v>
          </cell>
          <cell r="D1199">
            <v>70000</v>
          </cell>
          <cell r="E1199">
            <v>1</v>
          </cell>
          <cell r="F1199">
            <v>70000</v>
          </cell>
          <cell r="G1199">
            <v>0.15</v>
          </cell>
          <cell r="H1199">
            <v>10500</v>
          </cell>
          <cell r="I1199" t="str">
            <v>F</v>
          </cell>
          <cell r="P1199">
            <v>0.15</v>
          </cell>
        </row>
        <row r="1200">
          <cell r="F1200">
            <v>0</v>
          </cell>
          <cell r="H1200">
            <v>0</v>
          </cell>
          <cell r="P1200">
            <v>0</v>
          </cell>
        </row>
        <row r="1201">
          <cell r="A1201" t="str">
            <v>ELÉTRICA</v>
          </cell>
          <cell r="F1201">
            <v>0</v>
          </cell>
          <cell r="H1201">
            <v>0</v>
          </cell>
          <cell r="P1201">
            <v>0</v>
          </cell>
        </row>
        <row r="1202">
          <cell r="F1202">
            <v>0</v>
          </cell>
          <cell r="H1202">
            <v>0</v>
          </cell>
          <cell r="P1202">
            <v>0</v>
          </cell>
        </row>
        <row r="1203">
          <cell r="A1203" t="str">
            <v>ÁREA - SUBESTAÇÃO 550-SE-02 E PENEIRAMENTO</v>
          </cell>
          <cell r="F1203">
            <v>0</v>
          </cell>
          <cell r="H1203">
            <v>0</v>
          </cell>
          <cell r="P1203">
            <v>0</v>
          </cell>
        </row>
        <row r="1204">
          <cell r="A1204" t="str">
            <v>Transformador de potência: - 2 MVA</v>
          </cell>
          <cell r="B1204" t="str">
            <v>550-TF-01</v>
          </cell>
          <cell r="C1204" t="str">
            <v>UNID.</v>
          </cell>
          <cell r="D1204">
            <v>1</v>
          </cell>
          <cell r="E1204">
            <v>2000</v>
          </cell>
          <cell r="F1204">
            <v>2000</v>
          </cell>
          <cell r="G1204">
            <v>100</v>
          </cell>
          <cell r="H1204">
            <v>100</v>
          </cell>
          <cell r="I1204" t="str">
            <v>Q</v>
          </cell>
          <cell r="P1204">
            <v>100</v>
          </cell>
        </row>
        <row r="1205">
          <cell r="A1205" t="str">
            <v>Trifásico, instalação externa, isolamento em óleo mineral.</v>
          </cell>
          <cell r="F1205">
            <v>0</v>
          </cell>
          <cell r="H1205">
            <v>0</v>
          </cell>
          <cell r="P1205">
            <v>0</v>
          </cell>
        </row>
        <row r="1206">
          <cell r="A1206" t="str">
            <v>13,8 - 4,16 kV, 2 MVA.</v>
          </cell>
          <cell r="F1206">
            <v>0</v>
          </cell>
          <cell r="H1206">
            <v>0</v>
          </cell>
          <cell r="P1206">
            <v>0</v>
          </cell>
        </row>
        <row r="1207">
          <cell r="F1207">
            <v>0</v>
          </cell>
          <cell r="H1207">
            <v>0</v>
          </cell>
          <cell r="P1207">
            <v>0</v>
          </cell>
        </row>
        <row r="1208">
          <cell r="A1208" t="str">
            <v>Transformador de potência: - 1,5 MVA</v>
          </cell>
          <cell r="B1208" t="str">
            <v>550-TF-02</v>
          </cell>
          <cell r="C1208" t="str">
            <v>UNID.</v>
          </cell>
          <cell r="D1208">
            <v>1</v>
          </cell>
          <cell r="E1208">
            <v>2000</v>
          </cell>
          <cell r="F1208">
            <v>2000</v>
          </cell>
          <cell r="G1208">
            <v>100</v>
          </cell>
          <cell r="H1208">
            <v>100</v>
          </cell>
          <cell r="I1208" t="str">
            <v>Q</v>
          </cell>
          <cell r="P1208">
            <v>100</v>
          </cell>
        </row>
        <row r="1209">
          <cell r="A1209" t="str">
            <v>Trifásico, instalação externa,  isolamento em óleo mineral.</v>
          </cell>
          <cell r="F1209">
            <v>0</v>
          </cell>
          <cell r="H1209">
            <v>0</v>
          </cell>
          <cell r="P1209">
            <v>0</v>
          </cell>
        </row>
        <row r="1210">
          <cell r="A1210" t="str">
            <v>13800 - 480V, 1,5 MVA.</v>
          </cell>
          <cell r="F1210">
            <v>0</v>
          </cell>
          <cell r="H1210">
            <v>0</v>
          </cell>
          <cell r="P1210">
            <v>0</v>
          </cell>
        </row>
        <row r="1211">
          <cell r="F1211">
            <v>0</v>
          </cell>
          <cell r="H1211">
            <v>0</v>
          </cell>
          <cell r="P1211">
            <v>0</v>
          </cell>
        </row>
        <row r="1212">
          <cell r="A1212" t="str">
            <v>Transformador de potência: - 1,5 MVA</v>
          </cell>
          <cell r="B1212" t="str">
            <v>550-TF-06</v>
          </cell>
          <cell r="C1212" t="str">
            <v>UNID.</v>
          </cell>
          <cell r="D1212">
            <v>1</v>
          </cell>
          <cell r="E1212">
            <v>2000</v>
          </cell>
          <cell r="F1212">
            <v>2000</v>
          </cell>
          <cell r="G1212">
            <v>100</v>
          </cell>
          <cell r="H1212">
            <v>100</v>
          </cell>
          <cell r="I1212" t="str">
            <v>Q</v>
          </cell>
          <cell r="P1212">
            <v>100</v>
          </cell>
        </row>
        <row r="1213">
          <cell r="A1213" t="str">
            <v>Trifásico, instalação externa,  isolamento em óleo mineral.</v>
          </cell>
          <cell r="F1213">
            <v>0</v>
          </cell>
          <cell r="H1213">
            <v>0</v>
          </cell>
          <cell r="P1213">
            <v>0</v>
          </cell>
        </row>
        <row r="1214">
          <cell r="A1214" t="str">
            <v>13800 - 480V, 1,5 MVA.</v>
          </cell>
          <cell r="F1214">
            <v>0</v>
          </cell>
          <cell r="H1214">
            <v>0</v>
          </cell>
          <cell r="P1214">
            <v>0</v>
          </cell>
        </row>
        <row r="1215">
          <cell r="F1215">
            <v>0</v>
          </cell>
          <cell r="H1215">
            <v>0</v>
          </cell>
          <cell r="P1215">
            <v>0</v>
          </cell>
        </row>
        <row r="1216">
          <cell r="A1216" t="str">
            <v>Transformador de controle: - 20 kVA</v>
          </cell>
          <cell r="B1216" t="str">
            <v>550-TK-01</v>
          </cell>
          <cell r="C1216" t="str">
            <v>UNID.</v>
          </cell>
          <cell r="D1216">
            <v>1</v>
          </cell>
          <cell r="E1216">
            <v>100</v>
          </cell>
          <cell r="F1216">
            <v>100</v>
          </cell>
          <cell r="G1216">
            <v>20</v>
          </cell>
          <cell r="H1216">
            <v>20</v>
          </cell>
          <cell r="I1216" t="str">
            <v>Q</v>
          </cell>
          <cell r="P1216">
            <v>20</v>
          </cell>
        </row>
        <row r="1217">
          <cell r="A1217" t="str">
            <v>Monofásico, instalação externa, isolamento em óleo mineral.</v>
          </cell>
          <cell r="F1217">
            <v>0</v>
          </cell>
          <cell r="H1217">
            <v>0</v>
          </cell>
          <cell r="P1217">
            <v>0</v>
          </cell>
        </row>
        <row r="1218">
          <cell r="A1218" t="str">
            <v>480 - 120V, 20 kVA, com blindagem eletrostática entre enrolamentos</v>
          </cell>
          <cell r="F1218">
            <v>0</v>
          </cell>
          <cell r="H1218">
            <v>0</v>
          </cell>
          <cell r="P1218">
            <v>0</v>
          </cell>
        </row>
        <row r="1219">
          <cell r="F1219">
            <v>0</v>
          </cell>
          <cell r="H1219">
            <v>0</v>
          </cell>
          <cell r="P1219">
            <v>0</v>
          </cell>
        </row>
        <row r="1220">
          <cell r="A1220" t="str">
            <v>Transformador de iluminação: - 112,5 kVA</v>
          </cell>
          <cell r="B1220" t="str">
            <v>550-TL-01</v>
          </cell>
          <cell r="C1220" t="str">
            <v>UNID.</v>
          </cell>
          <cell r="D1220">
            <v>1</v>
          </cell>
          <cell r="E1220">
            <v>200</v>
          </cell>
          <cell r="F1220">
            <v>200</v>
          </cell>
          <cell r="G1220">
            <v>20</v>
          </cell>
          <cell r="H1220">
            <v>20</v>
          </cell>
          <cell r="I1220" t="str">
            <v>Q</v>
          </cell>
          <cell r="P1220">
            <v>20</v>
          </cell>
        </row>
        <row r="1221">
          <cell r="A1221" t="str">
            <v>Trifásico, instalação externa, isolamento em óleo mineral.</v>
          </cell>
          <cell r="F1221">
            <v>0</v>
          </cell>
          <cell r="H1221">
            <v>0</v>
          </cell>
          <cell r="P1221">
            <v>0</v>
          </cell>
        </row>
        <row r="1222">
          <cell r="A1222" t="str">
            <v>13800 - 380/220V, 112,5 kVA.</v>
          </cell>
          <cell r="F1222">
            <v>0</v>
          </cell>
          <cell r="H1222">
            <v>0</v>
          </cell>
          <cell r="P1222">
            <v>0</v>
          </cell>
        </row>
        <row r="1223">
          <cell r="F1223">
            <v>0</v>
          </cell>
          <cell r="H1223">
            <v>0</v>
          </cell>
          <cell r="P1223">
            <v>0</v>
          </cell>
        </row>
        <row r="1224">
          <cell r="A1224" t="str">
            <v>Resistor de Aterramento, instalação externa, 2400V, 400A, 10s.</v>
          </cell>
          <cell r="B1224" t="str">
            <v>550-RA-01</v>
          </cell>
          <cell r="C1224" t="str">
            <v>UNID.</v>
          </cell>
          <cell r="D1224">
            <v>1</v>
          </cell>
          <cell r="E1224">
            <v>100</v>
          </cell>
          <cell r="F1224">
            <v>100</v>
          </cell>
          <cell r="G1224">
            <v>20</v>
          </cell>
          <cell r="H1224">
            <v>20</v>
          </cell>
          <cell r="I1224" t="str">
            <v>Q</v>
          </cell>
          <cell r="P1224">
            <v>20</v>
          </cell>
        </row>
        <row r="1225">
          <cell r="F1225">
            <v>0</v>
          </cell>
          <cell r="H1225">
            <v>0</v>
          </cell>
          <cell r="P1225">
            <v>0</v>
          </cell>
        </row>
        <row r="1226">
          <cell r="A1226" t="str">
            <v>Resistor de aterramento 277 V</v>
          </cell>
          <cell r="B1226" t="str">
            <v>550-RA-02/06</v>
          </cell>
          <cell r="C1226" t="str">
            <v>CJ</v>
          </cell>
          <cell r="D1226">
            <v>2</v>
          </cell>
          <cell r="E1226">
            <v>100</v>
          </cell>
          <cell r="F1226">
            <v>200</v>
          </cell>
          <cell r="G1226">
            <v>40</v>
          </cell>
          <cell r="H1226">
            <v>80</v>
          </cell>
          <cell r="I1226" t="str">
            <v>Q</v>
          </cell>
          <cell r="P1226">
            <v>40</v>
          </cell>
        </row>
        <row r="1227">
          <cell r="A1227" t="str">
            <v>Composto das  seguintes unidades:</v>
          </cell>
          <cell r="F1227">
            <v>0</v>
          </cell>
          <cell r="H1227">
            <v>0</v>
          </cell>
          <cell r="P1227">
            <v>0</v>
          </cell>
        </row>
        <row r="1228">
          <cell r="A1228" t="str">
            <v>- Resistor de aterramento,  instalação externa, 277V, 5A.</v>
          </cell>
          <cell r="F1228">
            <v>0</v>
          </cell>
          <cell r="H1228">
            <v>0</v>
          </cell>
          <cell r="P1228">
            <v>0</v>
          </cell>
        </row>
        <row r="1229">
          <cell r="A1229" t="str">
            <v>- Painel de supervisão e alarme, instalação interna.</v>
          </cell>
          <cell r="F1229">
            <v>0</v>
          </cell>
          <cell r="H1229">
            <v>0</v>
          </cell>
          <cell r="P1229">
            <v>0</v>
          </cell>
        </row>
        <row r="1230">
          <cell r="F1230">
            <v>0</v>
          </cell>
          <cell r="H1230">
            <v>0</v>
          </cell>
          <cell r="P1230">
            <v>0</v>
          </cell>
        </row>
        <row r="1231">
          <cell r="A1231" t="str">
            <v>Quadro de distribuição de 13,8 kV - 8COL</v>
          </cell>
          <cell r="B1231" t="str">
            <v>550-QD-01</v>
          </cell>
          <cell r="C1231" t="str">
            <v>CJ</v>
          </cell>
          <cell r="D1231">
            <v>1</v>
          </cell>
          <cell r="E1231">
            <v>8000</v>
          </cell>
          <cell r="F1231">
            <v>8000</v>
          </cell>
          <cell r="G1231">
            <v>1600</v>
          </cell>
          <cell r="H1231">
            <v>1600</v>
          </cell>
          <cell r="I1231" t="str">
            <v>Q</v>
          </cell>
          <cell r="P1231">
            <v>1600</v>
          </cell>
        </row>
        <row r="1232">
          <cell r="A1232" t="str">
            <v>Instalação abrigada, tipo Metal  Clad, barramento 1200A, 15kA, com uma coluna de</v>
          </cell>
          <cell r="F1232">
            <v>0</v>
          </cell>
          <cell r="H1232">
            <v>0</v>
          </cell>
          <cell r="P1232">
            <v>0</v>
          </cell>
        </row>
        <row r="1233">
          <cell r="A1233" t="str">
            <v>entrada e sete colunas de saídas.</v>
          </cell>
          <cell r="F1233">
            <v>0</v>
          </cell>
          <cell r="H1233">
            <v>0</v>
          </cell>
          <cell r="P1233">
            <v>0</v>
          </cell>
        </row>
        <row r="1234">
          <cell r="F1234">
            <v>0</v>
          </cell>
          <cell r="H1234">
            <v>0</v>
          </cell>
          <cell r="P1234">
            <v>0</v>
          </cell>
        </row>
        <row r="1235">
          <cell r="A1235" t="str">
            <v>Centro de controle de motores de 4160 V: - 5COL</v>
          </cell>
          <cell r="B1235" t="str">
            <v>550-CM-01</v>
          </cell>
          <cell r="C1235" t="str">
            <v>CJ</v>
          </cell>
          <cell r="D1235">
            <v>1</v>
          </cell>
          <cell r="E1235">
            <v>5000</v>
          </cell>
          <cell r="F1235">
            <v>5000</v>
          </cell>
          <cell r="G1235">
            <v>1000</v>
          </cell>
          <cell r="H1235">
            <v>1000</v>
          </cell>
          <cell r="I1235" t="str">
            <v>Q</v>
          </cell>
          <cell r="P1235">
            <v>1000</v>
          </cell>
        </row>
        <row r="1236">
          <cell r="A1236" t="str">
            <v xml:space="preserve">Instalação interna , barramento 1200A; 31,5kA; compartimentos  extraíveis, entrada </v>
          </cell>
          <cell r="F1236">
            <v>0</v>
          </cell>
          <cell r="H1236">
            <v>0</v>
          </cell>
          <cell r="P1236">
            <v>0</v>
          </cell>
        </row>
        <row r="1237">
          <cell r="A1237" t="str">
            <v>com disjuntor a vácuo, saídas com contatores à vácuo, com uma coluna de entrada e</v>
          </cell>
          <cell r="F1237">
            <v>0</v>
          </cell>
          <cell r="H1237">
            <v>0</v>
          </cell>
          <cell r="P1237">
            <v>0</v>
          </cell>
        </row>
        <row r="1238">
          <cell r="A1238" t="str">
            <v xml:space="preserve"> quatro colunas de saídas.</v>
          </cell>
          <cell r="F1238">
            <v>0</v>
          </cell>
          <cell r="H1238">
            <v>0</v>
          </cell>
          <cell r="P1238">
            <v>0</v>
          </cell>
        </row>
        <row r="1239">
          <cell r="F1239">
            <v>0</v>
          </cell>
          <cell r="H1239">
            <v>0</v>
          </cell>
          <cell r="P1239">
            <v>0</v>
          </cell>
        </row>
        <row r="1240">
          <cell r="A1240" t="str">
            <v>Centro de controle de motores de 480 V: - 10COL</v>
          </cell>
          <cell r="B1240" t="str">
            <v>550-CM-02</v>
          </cell>
          <cell r="C1240" t="str">
            <v>CJ</v>
          </cell>
          <cell r="D1240">
            <v>1</v>
          </cell>
          <cell r="E1240">
            <v>6000</v>
          </cell>
          <cell r="F1240">
            <v>6000</v>
          </cell>
          <cell r="G1240">
            <v>1500</v>
          </cell>
          <cell r="H1240">
            <v>1500</v>
          </cell>
          <cell r="I1240" t="str">
            <v>Q</v>
          </cell>
          <cell r="P1240">
            <v>1500</v>
          </cell>
        </row>
        <row r="1241">
          <cell r="A1241" t="str">
            <v>Instalação interna, barramento 3000A, 45kA, gavetas extraíveis e  entrada com</v>
          </cell>
          <cell r="F1241">
            <v>0</v>
          </cell>
          <cell r="H1241">
            <v>0</v>
          </cell>
          <cell r="P1241">
            <v>0</v>
          </cell>
        </row>
        <row r="1242">
          <cell r="A1242" t="str">
            <v xml:space="preserve"> disjuntor Power 2500A, com uma coluna de entrada e nove colunas de saídas.</v>
          </cell>
          <cell r="F1242">
            <v>0</v>
          </cell>
          <cell r="H1242">
            <v>0</v>
          </cell>
          <cell r="P1242">
            <v>0</v>
          </cell>
        </row>
        <row r="1243">
          <cell r="F1243">
            <v>0</v>
          </cell>
          <cell r="H1243">
            <v>0</v>
          </cell>
          <cell r="P1243">
            <v>0</v>
          </cell>
        </row>
        <row r="1244">
          <cell r="A1244" t="str">
            <v>Centro de controle de motores de 480 V: - 5COL</v>
          </cell>
          <cell r="B1244" t="str">
            <v>550-CM-06</v>
          </cell>
          <cell r="C1244" t="str">
            <v>CJ</v>
          </cell>
          <cell r="D1244">
            <v>1</v>
          </cell>
          <cell r="E1244">
            <v>3200</v>
          </cell>
          <cell r="F1244">
            <v>3200</v>
          </cell>
          <cell r="G1244">
            <v>750</v>
          </cell>
          <cell r="H1244">
            <v>750</v>
          </cell>
          <cell r="I1244" t="str">
            <v>Q</v>
          </cell>
          <cell r="P1244">
            <v>750</v>
          </cell>
        </row>
        <row r="1245">
          <cell r="A1245" t="str">
            <v xml:space="preserve">Com cargas de emergência, instalação interna, barramento de 3000 A, 45 kA, </v>
          </cell>
          <cell r="F1245">
            <v>0</v>
          </cell>
          <cell r="H1245">
            <v>0</v>
          </cell>
          <cell r="P1245">
            <v>0</v>
          </cell>
        </row>
        <row r="1246">
          <cell r="A1246" t="str">
            <v>gavetas extraíveis, uma entrada normal com disjuntores Power 2500 A e uma</v>
          </cell>
          <cell r="F1246">
            <v>0</v>
          </cell>
          <cell r="H1246">
            <v>0</v>
          </cell>
          <cell r="P1246">
            <v>0</v>
          </cell>
        </row>
        <row r="1247">
          <cell r="A1247" t="str">
            <v xml:space="preserve">entrada de emergência com secionador de 1600 A, com uma coluna de entrada e </v>
          </cell>
          <cell r="F1247">
            <v>0</v>
          </cell>
          <cell r="H1247">
            <v>0</v>
          </cell>
          <cell r="P1247">
            <v>0</v>
          </cell>
        </row>
        <row r="1248">
          <cell r="A1248" t="str">
            <v>quatro colunas de saídas.</v>
          </cell>
          <cell r="F1248">
            <v>0</v>
          </cell>
          <cell r="H1248">
            <v>0</v>
          </cell>
          <cell r="P1248">
            <v>0</v>
          </cell>
        </row>
        <row r="1249">
          <cell r="F1249">
            <v>0</v>
          </cell>
          <cell r="H1249">
            <v>0</v>
          </cell>
          <cell r="P1249">
            <v>0</v>
          </cell>
        </row>
        <row r="1250">
          <cell r="A1250" t="str">
            <v>Grupo motor-gerador diesel emergência: - 400 kVA</v>
          </cell>
          <cell r="B1250" t="str">
            <v>550-GE-01</v>
          </cell>
          <cell r="C1250" t="str">
            <v>CJ</v>
          </cell>
          <cell r="D1250">
            <v>2</v>
          </cell>
          <cell r="E1250">
            <v>400</v>
          </cell>
          <cell r="F1250">
            <v>800</v>
          </cell>
          <cell r="G1250">
            <v>150</v>
          </cell>
          <cell r="H1250">
            <v>300</v>
          </cell>
          <cell r="I1250" t="str">
            <v>Q</v>
          </cell>
          <cell r="P1250">
            <v>150</v>
          </cell>
        </row>
        <row r="1251">
          <cell r="A1251" t="str">
            <v>Dois grupos motores-geradores diesel, trifásicos, 60 Hz, instalação interna, 480 V,</v>
          </cell>
          <cell r="B1251" t="str">
            <v>550-GE-02</v>
          </cell>
          <cell r="F1251">
            <v>0</v>
          </cell>
          <cell r="H1251">
            <v>0</v>
          </cell>
          <cell r="P1251">
            <v>0</v>
          </cell>
        </row>
        <row r="1252">
          <cell r="A1252" t="str">
            <v xml:space="preserve">400 kVA contínuo, completo, com todos os acessórios elétricos </v>
          </cell>
          <cell r="F1252">
            <v>0</v>
          </cell>
          <cell r="H1252">
            <v>0</v>
          </cell>
          <cell r="P1252">
            <v>0</v>
          </cell>
        </row>
        <row r="1253">
          <cell r="A1253" t="str">
            <v>e mecânicos, (potência a ser confirmada).</v>
          </cell>
          <cell r="F1253">
            <v>0</v>
          </cell>
          <cell r="H1253">
            <v>0</v>
          </cell>
          <cell r="P1253">
            <v>0</v>
          </cell>
        </row>
        <row r="1254">
          <cell r="F1254">
            <v>0</v>
          </cell>
          <cell r="H1254">
            <v>0</v>
          </cell>
          <cell r="P1254">
            <v>0</v>
          </cell>
        </row>
        <row r="1255">
          <cell r="A1255" t="str">
            <v>Quadro força e controle dos GMG'S:</v>
          </cell>
          <cell r="B1255" t="str">
            <v>550-QD-04</v>
          </cell>
          <cell r="C1255" t="str">
            <v>UNID.</v>
          </cell>
          <cell r="D1255">
            <v>1</v>
          </cell>
          <cell r="E1255">
            <v>200</v>
          </cell>
          <cell r="F1255">
            <v>200</v>
          </cell>
          <cell r="G1255">
            <v>200</v>
          </cell>
          <cell r="H1255">
            <v>200</v>
          </cell>
          <cell r="I1255" t="str">
            <v>Q</v>
          </cell>
          <cell r="P1255">
            <v>200</v>
          </cell>
        </row>
        <row r="1256">
          <cell r="A1256" t="str">
            <v xml:space="preserve">Trifásico, instalação interna, para o sistema de força, controle e supervisão dos </v>
          </cell>
          <cell r="F1256">
            <v>0</v>
          </cell>
          <cell r="H1256">
            <v>0</v>
          </cell>
          <cell r="P1256">
            <v>0</v>
          </cell>
        </row>
        <row r="1257">
          <cell r="A1257" t="str">
            <v>Grupos motores geradores diesel de emergência</v>
          </cell>
          <cell r="F1257">
            <v>0</v>
          </cell>
          <cell r="H1257">
            <v>0</v>
          </cell>
          <cell r="P1257">
            <v>0</v>
          </cell>
        </row>
        <row r="1258">
          <cell r="F1258">
            <v>0</v>
          </cell>
          <cell r="H1258">
            <v>0</v>
          </cell>
          <cell r="P1258">
            <v>0</v>
          </cell>
        </row>
        <row r="1259">
          <cell r="A1259" t="str">
            <v>Painel de conversor de freqüência com os conversores 510-SZ-04/05 para motores  - 30 CV</v>
          </cell>
          <cell r="B1259" t="str">
            <v>510-PV-01</v>
          </cell>
          <cell r="C1259" t="str">
            <v>UNID.</v>
          </cell>
          <cell r="D1259">
            <v>1</v>
          </cell>
          <cell r="E1259">
            <v>600</v>
          </cell>
          <cell r="F1259">
            <v>600</v>
          </cell>
          <cell r="G1259">
            <v>30</v>
          </cell>
          <cell r="H1259">
            <v>30</v>
          </cell>
          <cell r="I1259" t="str">
            <v>Q</v>
          </cell>
          <cell r="P1259">
            <v>30</v>
          </cell>
        </row>
        <row r="1260">
          <cell r="A1260" t="str">
            <v>de 30 cv.</v>
          </cell>
          <cell r="F1260">
            <v>0</v>
          </cell>
          <cell r="H1260">
            <v>0</v>
          </cell>
          <cell r="P1260">
            <v>0</v>
          </cell>
        </row>
        <row r="1261">
          <cell r="F1261">
            <v>0</v>
          </cell>
          <cell r="H1261">
            <v>0</v>
          </cell>
          <cell r="P1261">
            <v>0</v>
          </cell>
        </row>
        <row r="1262">
          <cell r="A1262" t="str">
            <v>Painel de conversor de freqüência com o conversor 510-SZ-61 para motor - 125 CV</v>
          </cell>
          <cell r="B1262" t="str">
            <v>510-PV-02</v>
          </cell>
          <cell r="C1262" t="str">
            <v>UNID.</v>
          </cell>
          <cell r="D1262">
            <v>1</v>
          </cell>
          <cell r="E1262">
            <v>600</v>
          </cell>
          <cell r="F1262">
            <v>600</v>
          </cell>
          <cell r="G1262">
            <v>50</v>
          </cell>
          <cell r="H1262">
            <v>50</v>
          </cell>
          <cell r="I1262" t="str">
            <v>Q</v>
          </cell>
          <cell r="P1262">
            <v>50</v>
          </cell>
        </row>
        <row r="1263">
          <cell r="A1263" t="str">
            <v>de 125 cv.</v>
          </cell>
          <cell r="F1263">
            <v>0</v>
          </cell>
          <cell r="H1263">
            <v>0</v>
          </cell>
          <cell r="P1263">
            <v>0</v>
          </cell>
        </row>
        <row r="1264">
          <cell r="F1264">
            <v>0</v>
          </cell>
          <cell r="H1264">
            <v>0</v>
          </cell>
          <cell r="P1264">
            <v>0</v>
          </cell>
        </row>
        <row r="1265">
          <cell r="A1265" t="str">
            <v>Painel de conversor de freqüência com o conversor 510-SZ-62 para motor - 125 CV</v>
          </cell>
          <cell r="B1265" t="str">
            <v>510-PV-03</v>
          </cell>
          <cell r="C1265" t="str">
            <v>UNID.</v>
          </cell>
          <cell r="D1265">
            <v>1</v>
          </cell>
          <cell r="E1265">
            <v>600</v>
          </cell>
          <cell r="F1265">
            <v>600</v>
          </cell>
          <cell r="G1265">
            <v>50</v>
          </cell>
          <cell r="H1265">
            <v>50</v>
          </cell>
          <cell r="I1265" t="str">
            <v>Q</v>
          </cell>
          <cell r="P1265">
            <v>50</v>
          </cell>
        </row>
        <row r="1266">
          <cell r="A1266" t="str">
            <v>de 125 cv.</v>
          </cell>
          <cell r="F1266">
            <v>0</v>
          </cell>
          <cell r="H1266">
            <v>0</v>
          </cell>
          <cell r="P1266">
            <v>0</v>
          </cell>
        </row>
        <row r="1267">
          <cell r="F1267">
            <v>0</v>
          </cell>
          <cell r="H1267">
            <v>0</v>
          </cell>
          <cell r="P1267">
            <v>0</v>
          </cell>
        </row>
        <row r="1268">
          <cell r="A1268" t="str">
            <v>Painel de conversor de freqüência com o conversor 510-SZ-104 para motor - 100 CV</v>
          </cell>
          <cell r="B1268" t="str">
            <v>510-PV-04</v>
          </cell>
          <cell r="C1268" t="str">
            <v>UNID.</v>
          </cell>
          <cell r="D1268">
            <v>1</v>
          </cell>
          <cell r="E1268">
            <v>600</v>
          </cell>
          <cell r="F1268">
            <v>600</v>
          </cell>
          <cell r="G1268">
            <v>50</v>
          </cell>
          <cell r="H1268">
            <v>50</v>
          </cell>
          <cell r="I1268" t="str">
            <v>Q</v>
          </cell>
          <cell r="P1268">
            <v>50</v>
          </cell>
        </row>
        <row r="1269">
          <cell r="A1269" t="str">
            <v>de 100 cv.</v>
          </cell>
          <cell r="F1269">
            <v>0</v>
          </cell>
          <cell r="H1269">
            <v>0</v>
          </cell>
          <cell r="P1269">
            <v>0</v>
          </cell>
        </row>
        <row r="1270">
          <cell r="F1270">
            <v>0</v>
          </cell>
          <cell r="H1270">
            <v>0</v>
          </cell>
          <cell r="P1270">
            <v>0</v>
          </cell>
        </row>
        <row r="1271">
          <cell r="A1271" t="str">
            <v>Painel de conversor de freqüência com o conversor 510-SZ-105 para motor - 100 CV</v>
          </cell>
          <cell r="B1271" t="str">
            <v>510-PV-05</v>
          </cell>
          <cell r="C1271" t="str">
            <v>UNID.</v>
          </cell>
          <cell r="D1271">
            <v>1</v>
          </cell>
          <cell r="E1271">
            <v>600</v>
          </cell>
          <cell r="F1271">
            <v>600</v>
          </cell>
          <cell r="G1271">
            <v>50</v>
          </cell>
          <cell r="H1271">
            <v>50</v>
          </cell>
          <cell r="I1271" t="str">
            <v>Q</v>
          </cell>
          <cell r="P1271">
            <v>50</v>
          </cell>
        </row>
        <row r="1272">
          <cell r="A1272" t="str">
            <v>de 100 cv.</v>
          </cell>
          <cell r="F1272">
            <v>0</v>
          </cell>
          <cell r="H1272">
            <v>0</v>
          </cell>
          <cell r="P1272">
            <v>0</v>
          </cell>
        </row>
        <row r="1273">
          <cell r="F1273">
            <v>0</v>
          </cell>
          <cell r="H1273">
            <v>0</v>
          </cell>
          <cell r="P1273">
            <v>0</v>
          </cell>
        </row>
        <row r="1274">
          <cell r="A1274" t="str">
            <v>Painel de conversor de freqüência com o conversor 510-SZ-276 para motor - 50 CV</v>
          </cell>
          <cell r="B1274" t="str">
            <v>510-PV-06</v>
          </cell>
          <cell r="C1274" t="str">
            <v>UNID.</v>
          </cell>
          <cell r="D1274">
            <v>1</v>
          </cell>
          <cell r="E1274">
            <v>600</v>
          </cell>
          <cell r="F1274">
            <v>600</v>
          </cell>
          <cell r="G1274">
            <v>50</v>
          </cell>
          <cell r="H1274">
            <v>50</v>
          </cell>
          <cell r="I1274" t="str">
            <v>Q</v>
          </cell>
          <cell r="P1274">
            <v>50</v>
          </cell>
        </row>
        <row r="1275">
          <cell r="A1275" t="str">
            <v>de 50 cv.</v>
          </cell>
          <cell r="F1275">
            <v>0</v>
          </cell>
          <cell r="H1275">
            <v>0</v>
          </cell>
          <cell r="P1275">
            <v>0</v>
          </cell>
        </row>
        <row r="1276">
          <cell r="F1276">
            <v>0</v>
          </cell>
          <cell r="H1276">
            <v>0</v>
          </cell>
          <cell r="P1276">
            <v>0</v>
          </cell>
        </row>
        <row r="1277">
          <cell r="A1277" t="str">
            <v>Painel de conversor de freqüência com o conversor 510-SZ-277 para motor - 50 CV</v>
          </cell>
          <cell r="B1277" t="str">
            <v>510-PV-07</v>
          </cell>
          <cell r="C1277" t="str">
            <v>UNID.</v>
          </cell>
          <cell r="D1277">
            <v>1</v>
          </cell>
          <cell r="E1277">
            <v>600</v>
          </cell>
          <cell r="F1277">
            <v>600</v>
          </cell>
          <cell r="G1277">
            <v>50</v>
          </cell>
          <cell r="H1277">
            <v>50</v>
          </cell>
          <cell r="I1277" t="str">
            <v>Q</v>
          </cell>
          <cell r="P1277">
            <v>50</v>
          </cell>
        </row>
        <row r="1278">
          <cell r="A1278" t="str">
            <v>de 50 cv.</v>
          </cell>
          <cell r="F1278">
            <v>0</v>
          </cell>
          <cell r="H1278">
            <v>0</v>
          </cell>
          <cell r="P1278">
            <v>0</v>
          </cell>
        </row>
        <row r="1279">
          <cell r="F1279">
            <v>0</v>
          </cell>
          <cell r="H1279">
            <v>0</v>
          </cell>
          <cell r="P1279">
            <v>0</v>
          </cell>
        </row>
        <row r="1280">
          <cell r="A1280" t="str">
            <v>Banco de capacitores 480 V: - 2 x 100 kVAr</v>
          </cell>
          <cell r="B1280" t="str">
            <v>550-BC-01</v>
          </cell>
          <cell r="C1280" t="str">
            <v>UNID.</v>
          </cell>
          <cell r="D1280">
            <v>1</v>
          </cell>
          <cell r="E1280">
            <v>200</v>
          </cell>
          <cell r="F1280">
            <v>200</v>
          </cell>
          <cell r="G1280">
            <v>40</v>
          </cell>
          <cell r="H1280">
            <v>40</v>
          </cell>
          <cell r="I1280" t="str">
            <v>Q</v>
          </cell>
          <cell r="P1280">
            <v>40</v>
          </cell>
        </row>
        <row r="1281">
          <cell r="A1281" t="str">
            <v>Instalação interna, 2 X 100 kVAr, automático, para 550 – CM - 02</v>
          </cell>
          <cell r="F1281">
            <v>0</v>
          </cell>
          <cell r="H1281">
            <v>0</v>
          </cell>
          <cell r="P1281">
            <v>0</v>
          </cell>
        </row>
        <row r="1282">
          <cell r="F1282">
            <v>0</v>
          </cell>
          <cell r="H1282">
            <v>0</v>
          </cell>
          <cell r="P1282">
            <v>0</v>
          </cell>
        </row>
        <row r="1283">
          <cell r="A1283" t="str">
            <v>Banco de capacitores: - 1 x 100 kVAr</v>
          </cell>
          <cell r="B1283" t="str">
            <v>550-BC-02</v>
          </cell>
          <cell r="C1283" t="str">
            <v>UNID.</v>
          </cell>
          <cell r="D1283">
            <v>1</v>
          </cell>
          <cell r="E1283">
            <v>200</v>
          </cell>
          <cell r="F1283">
            <v>200</v>
          </cell>
          <cell r="G1283">
            <v>20</v>
          </cell>
          <cell r="H1283">
            <v>20</v>
          </cell>
          <cell r="I1283" t="str">
            <v>Q</v>
          </cell>
          <cell r="P1283">
            <v>20</v>
          </cell>
        </row>
        <row r="1284">
          <cell r="A1284" t="str">
            <v>Instalação interna, 1 X 100 kVAr, automático, para 550 – CM – 06</v>
          </cell>
          <cell r="F1284">
            <v>0</v>
          </cell>
          <cell r="H1284">
            <v>0</v>
          </cell>
          <cell r="P1284">
            <v>0</v>
          </cell>
        </row>
        <row r="1285">
          <cell r="F1285">
            <v>0</v>
          </cell>
          <cell r="H1285">
            <v>0</v>
          </cell>
          <cell r="P1285">
            <v>0</v>
          </cell>
        </row>
        <row r="1286">
          <cell r="A1286" t="str">
            <v>Painel de iluminação 380/220 Vca:</v>
          </cell>
          <cell r="B1286" t="str">
            <v>550-PL-01</v>
          </cell>
          <cell r="C1286" t="str">
            <v>UNID.</v>
          </cell>
          <cell r="D1286">
            <v>1</v>
          </cell>
          <cell r="E1286">
            <v>600</v>
          </cell>
          <cell r="F1286">
            <v>600</v>
          </cell>
          <cell r="G1286">
            <v>100</v>
          </cell>
          <cell r="H1286">
            <v>100</v>
          </cell>
          <cell r="I1286" t="str">
            <v>Q</v>
          </cell>
          <cell r="P1286">
            <v>100</v>
          </cell>
        </row>
        <row r="1287">
          <cell r="A1287" t="str">
            <v xml:space="preserve">Instalação interna, barramento trifásico e neutro, para alimentação de painéis </v>
          </cell>
          <cell r="F1287">
            <v>0</v>
          </cell>
          <cell r="H1287">
            <v>0</v>
          </cell>
          <cell r="P1287">
            <v>0</v>
          </cell>
        </row>
        <row r="1288">
          <cell r="A1288" t="str">
            <v>e circuitos de iluminação.</v>
          </cell>
          <cell r="F1288">
            <v>0</v>
          </cell>
          <cell r="H1288">
            <v>0</v>
          </cell>
          <cell r="P1288">
            <v>0</v>
          </cell>
        </row>
        <row r="1289">
          <cell r="F1289">
            <v>0</v>
          </cell>
          <cell r="H1289">
            <v>0</v>
          </cell>
          <cell r="P1289">
            <v>0</v>
          </cell>
        </row>
        <row r="1290">
          <cell r="A1290" t="str">
            <v>Quadro de iluminação 380/220 Vca:</v>
          </cell>
          <cell r="B1290" t="str">
            <v>550-QL-01</v>
          </cell>
          <cell r="C1290" t="str">
            <v>UNID.</v>
          </cell>
          <cell r="D1290">
            <v>1</v>
          </cell>
          <cell r="E1290">
            <v>60</v>
          </cell>
          <cell r="F1290">
            <v>60</v>
          </cell>
          <cell r="G1290">
            <v>60</v>
          </cell>
          <cell r="H1290">
            <v>60</v>
          </cell>
          <cell r="I1290" t="str">
            <v>Q</v>
          </cell>
          <cell r="P1290">
            <v>60</v>
          </cell>
        </row>
        <row r="1291">
          <cell r="A1291" t="str">
            <v>Instalação interna, barramento trifásico e neutro.</v>
          </cell>
          <cell r="F1291">
            <v>0</v>
          </cell>
          <cell r="H1291">
            <v>0</v>
          </cell>
          <cell r="P1291">
            <v>0</v>
          </cell>
        </row>
        <row r="1292">
          <cell r="F1292">
            <v>0</v>
          </cell>
          <cell r="H1292">
            <v>0</v>
          </cell>
          <cell r="P1292">
            <v>0</v>
          </cell>
        </row>
        <row r="1293">
          <cell r="A1293" t="str">
            <v>Quadro de resistência de aquecimento:</v>
          </cell>
          <cell r="B1293" t="str">
            <v>550-QR-01</v>
          </cell>
          <cell r="C1293" t="str">
            <v>UNID.</v>
          </cell>
          <cell r="D1293">
            <v>1</v>
          </cell>
          <cell r="E1293">
            <v>100</v>
          </cell>
          <cell r="F1293">
            <v>100</v>
          </cell>
          <cell r="G1293">
            <v>60</v>
          </cell>
          <cell r="H1293">
            <v>60</v>
          </cell>
          <cell r="I1293" t="str">
            <v>Q</v>
          </cell>
          <cell r="P1293">
            <v>60</v>
          </cell>
        </row>
        <row r="1294">
          <cell r="A1294" t="str">
            <v>Instalação interna, barramento trifásico e neutro, 380/220V</v>
          </cell>
          <cell r="F1294">
            <v>0</v>
          </cell>
          <cell r="H1294">
            <v>0</v>
          </cell>
          <cell r="P1294">
            <v>0</v>
          </cell>
        </row>
        <row r="1295">
          <cell r="F1295">
            <v>0</v>
          </cell>
          <cell r="H1295">
            <v>0</v>
          </cell>
          <cell r="P1295">
            <v>0</v>
          </cell>
        </row>
        <row r="1296">
          <cell r="A1296" t="str">
            <v xml:space="preserve">Quadro de iluminação de emergência 380/220 Vca: </v>
          </cell>
          <cell r="B1296" t="str">
            <v>550-QE-01</v>
          </cell>
          <cell r="C1296" t="str">
            <v>UNID.</v>
          </cell>
          <cell r="D1296">
            <v>1</v>
          </cell>
          <cell r="E1296">
            <v>60</v>
          </cell>
          <cell r="F1296">
            <v>60</v>
          </cell>
          <cell r="G1296">
            <v>60</v>
          </cell>
          <cell r="H1296">
            <v>60</v>
          </cell>
          <cell r="I1296" t="str">
            <v>Q</v>
          </cell>
          <cell r="P1296">
            <v>60</v>
          </cell>
        </row>
        <row r="1297">
          <cell r="A1297" t="str">
            <v>Instalação interna, barramento trifásico e neutro.</v>
          </cell>
          <cell r="F1297">
            <v>0</v>
          </cell>
          <cell r="H1297">
            <v>0</v>
          </cell>
          <cell r="P1297">
            <v>0</v>
          </cell>
        </row>
        <row r="1298">
          <cell r="F1298">
            <v>0</v>
          </cell>
          <cell r="H1298">
            <v>0</v>
          </cell>
          <cell r="P1298">
            <v>0</v>
          </cell>
        </row>
        <row r="1299">
          <cell r="A1299" t="str">
            <v>Cabo de cobre nu, têmpera meia dura, formação em fios, encordoamento classe 2,</v>
          </cell>
          <cell r="F1299">
            <v>0</v>
          </cell>
          <cell r="H1299">
            <v>0</v>
          </cell>
          <cell r="P1299">
            <v>0</v>
          </cell>
        </row>
        <row r="1300">
          <cell r="A1300" t="str">
            <v>NBR 5111 e 7575:</v>
          </cell>
          <cell r="F1300">
            <v>0</v>
          </cell>
          <cell r="H1300">
            <v>0</v>
          </cell>
          <cell r="P1300">
            <v>0</v>
          </cell>
        </row>
        <row r="1301">
          <cell r="A1301" t="str">
            <v>Bitola 16 mm²</v>
          </cell>
          <cell r="B1301" t="str">
            <v>CBNU</v>
          </cell>
          <cell r="C1301" t="str">
            <v>kg</v>
          </cell>
          <cell r="D1301">
            <v>7</v>
          </cell>
          <cell r="E1301">
            <v>1</v>
          </cell>
          <cell r="F1301">
            <v>7</v>
          </cell>
          <cell r="G1301">
            <v>1</v>
          </cell>
          <cell r="H1301">
            <v>7</v>
          </cell>
          <cell r="I1301" t="str">
            <v>B</v>
          </cell>
          <cell r="P1301">
            <v>1</v>
          </cell>
        </row>
        <row r="1302">
          <cell r="A1302" t="str">
            <v>Bitola 25 mm²</v>
          </cell>
          <cell r="B1302" t="str">
            <v>CBNU</v>
          </cell>
          <cell r="C1302" t="str">
            <v>kg</v>
          </cell>
          <cell r="D1302">
            <v>50</v>
          </cell>
          <cell r="E1302">
            <v>1</v>
          </cell>
          <cell r="F1302">
            <v>50</v>
          </cell>
          <cell r="G1302">
            <v>1</v>
          </cell>
          <cell r="H1302">
            <v>50</v>
          </cell>
          <cell r="I1302" t="str">
            <v>B</v>
          </cell>
          <cell r="P1302">
            <v>1</v>
          </cell>
        </row>
        <row r="1303">
          <cell r="A1303" t="str">
            <v>Bitola 35 mm²</v>
          </cell>
          <cell r="B1303" t="str">
            <v>CBNU</v>
          </cell>
          <cell r="C1303" t="str">
            <v>kg</v>
          </cell>
          <cell r="D1303">
            <v>355</v>
          </cell>
          <cell r="E1303">
            <v>1</v>
          </cell>
          <cell r="F1303">
            <v>355</v>
          </cell>
          <cell r="G1303">
            <v>1</v>
          </cell>
          <cell r="H1303">
            <v>355</v>
          </cell>
          <cell r="I1303" t="str">
            <v>B</v>
          </cell>
          <cell r="P1303">
            <v>1</v>
          </cell>
        </row>
        <row r="1304">
          <cell r="F1304">
            <v>0</v>
          </cell>
          <cell r="H1304">
            <v>0</v>
          </cell>
          <cell r="P1304">
            <v>0</v>
          </cell>
        </row>
        <row r="1305">
          <cell r="A1305" t="str">
            <v xml:space="preserve">Cabo de cobre, têmpera mole, isolação em PVC 70'C antichama, 750V,  sem capa </v>
          </cell>
          <cell r="F1305">
            <v>0</v>
          </cell>
          <cell r="H1305">
            <v>0</v>
          </cell>
          <cell r="P1305">
            <v>0</v>
          </cell>
        </row>
        <row r="1306">
          <cell r="A1306" t="str">
            <v>protetora, encordoamento classe 2, NBR 6880:</v>
          </cell>
          <cell r="F1306">
            <v>0</v>
          </cell>
          <cell r="H1306">
            <v>0</v>
          </cell>
          <cell r="P1306">
            <v>0</v>
          </cell>
        </row>
        <row r="1307">
          <cell r="A1307" t="str">
            <v>Bitola 2,5 mm²</v>
          </cell>
          <cell r="B1307" t="str">
            <v>CB1</v>
          </cell>
          <cell r="C1307" t="str">
            <v>m</v>
          </cell>
          <cell r="D1307">
            <v>8500</v>
          </cell>
          <cell r="E1307">
            <v>5.8000000000000003E-2</v>
          </cell>
          <cell r="F1307">
            <v>493</v>
          </cell>
          <cell r="G1307">
            <v>0.15</v>
          </cell>
          <cell r="H1307">
            <v>1275</v>
          </cell>
          <cell r="I1307" t="str">
            <v>B</v>
          </cell>
          <cell r="P1307">
            <v>0.15</v>
          </cell>
        </row>
        <row r="1308">
          <cell r="A1308" t="str">
            <v>Bitola 4 mm²</v>
          </cell>
          <cell r="B1308" t="str">
            <v>CB1</v>
          </cell>
          <cell r="C1308" t="str">
            <v>m</v>
          </cell>
          <cell r="D1308">
            <v>1200</v>
          </cell>
          <cell r="E1308">
            <v>0.08</v>
          </cell>
          <cell r="F1308">
            <v>96</v>
          </cell>
          <cell r="G1308">
            <v>0.15</v>
          </cell>
          <cell r="H1308">
            <v>180</v>
          </cell>
          <cell r="I1308" t="str">
            <v>B</v>
          </cell>
          <cell r="P1308">
            <v>0.15</v>
          </cell>
        </row>
        <row r="1309">
          <cell r="F1309">
            <v>0</v>
          </cell>
          <cell r="H1309">
            <v>0</v>
          </cell>
          <cell r="P1309">
            <v>0</v>
          </cell>
        </row>
        <row r="1310">
          <cell r="A1310" t="str">
            <v xml:space="preserve">Tomada tetrapolar blindada de sobrepor, em alumínio fundido e miolo em material </v>
          </cell>
          <cell r="C1310" t="str">
            <v>PC</v>
          </cell>
          <cell r="D1310">
            <v>10</v>
          </cell>
          <cell r="E1310">
            <v>1</v>
          </cell>
          <cell r="F1310">
            <v>10</v>
          </cell>
          <cell r="G1310">
            <v>4</v>
          </cell>
          <cell r="H1310">
            <v>40</v>
          </cell>
          <cell r="I1310" t="str">
            <v>Q</v>
          </cell>
          <cell r="P1310">
            <v>4</v>
          </cell>
        </row>
        <row r="1311">
          <cell r="A1311" t="str">
            <v>isolante, com tampa basculante, conforme DIN 49450 e 49451 - 500V.</v>
          </cell>
          <cell r="F1311">
            <v>0</v>
          </cell>
          <cell r="H1311">
            <v>0</v>
          </cell>
          <cell r="P1311">
            <v>0</v>
          </cell>
        </row>
        <row r="1312">
          <cell r="F1312">
            <v>0</v>
          </cell>
          <cell r="H1312">
            <v>0</v>
          </cell>
          <cell r="P1312">
            <v>0</v>
          </cell>
        </row>
        <row r="1313">
          <cell r="A1313" t="str">
            <v xml:space="preserve">Tomada redonda fundida em liga de alumínio, 380V, a prova de TGVP com tampo mola, </v>
          </cell>
          <cell r="C1313" t="str">
            <v>PC</v>
          </cell>
          <cell r="D1313">
            <v>33</v>
          </cell>
          <cell r="E1313">
            <v>1</v>
          </cell>
          <cell r="F1313">
            <v>33</v>
          </cell>
          <cell r="G1313">
            <v>4</v>
          </cell>
          <cell r="H1313">
            <v>132</v>
          </cell>
          <cell r="I1313" t="str">
            <v>Q</v>
          </cell>
          <cell r="P1313">
            <v>4</v>
          </cell>
        </row>
        <row r="1314">
          <cell r="A1314" t="str">
            <v>orelhas de fixação, quatro entradas rosqueadas de 3/4" sendo 3 bujões plásticos.</v>
          </cell>
          <cell r="F1314">
            <v>0</v>
          </cell>
          <cell r="H1314">
            <v>0</v>
          </cell>
          <cell r="P1314">
            <v>0</v>
          </cell>
        </row>
        <row r="1315">
          <cell r="F1315">
            <v>0</v>
          </cell>
          <cell r="H1315">
            <v>0</v>
          </cell>
          <cell r="P1315">
            <v>0</v>
          </cell>
        </row>
        <row r="1316">
          <cell r="A1316" t="str">
            <v>Tomada universal 2P+T, montada em condulete.</v>
          </cell>
          <cell r="C1316" t="str">
            <v>PC</v>
          </cell>
          <cell r="D1316">
            <v>28</v>
          </cell>
          <cell r="E1316">
            <v>0.1</v>
          </cell>
          <cell r="F1316">
            <v>2.8</v>
          </cell>
          <cell r="G1316">
            <v>2</v>
          </cell>
          <cell r="H1316">
            <v>56</v>
          </cell>
          <cell r="I1316" t="str">
            <v>Q</v>
          </cell>
          <cell r="P1316">
            <v>2</v>
          </cell>
        </row>
        <row r="1317">
          <cell r="F1317">
            <v>0</v>
          </cell>
          <cell r="H1317">
            <v>0</v>
          </cell>
          <cell r="P1317">
            <v>0</v>
          </cell>
        </row>
        <row r="1318">
          <cell r="A1318" t="str">
            <v>Interruptor montado em caixa condulete.</v>
          </cell>
          <cell r="C1318" t="str">
            <v>PC</v>
          </cell>
          <cell r="D1318">
            <v>10</v>
          </cell>
          <cell r="E1318">
            <v>0.1</v>
          </cell>
          <cell r="F1318">
            <v>1</v>
          </cell>
          <cell r="G1318">
            <v>2</v>
          </cell>
          <cell r="H1318">
            <v>20</v>
          </cell>
          <cell r="I1318" t="str">
            <v>Q</v>
          </cell>
          <cell r="P1318">
            <v>2</v>
          </cell>
        </row>
        <row r="1319">
          <cell r="F1319">
            <v>0</v>
          </cell>
          <cell r="H1319">
            <v>0</v>
          </cell>
          <cell r="P1319">
            <v>0</v>
          </cell>
        </row>
        <row r="1320">
          <cell r="A1320" t="str">
            <v>Relé fotoelétrico montado em caixa condulete.</v>
          </cell>
          <cell r="C1320" t="str">
            <v>PC</v>
          </cell>
          <cell r="D1320">
            <v>2</v>
          </cell>
          <cell r="E1320">
            <v>0.1</v>
          </cell>
          <cell r="F1320">
            <v>0.2</v>
          </cell>
          <cell r="G1320">
            <v>2</v>
          </cell>
          <cell r="H1320">
            <v>4</v>
          </cell>
          <cell r="I1320" t="str">
            <v>Q</v>
          </cell>
          <cell r="P1320">
            <v>2</v>
          </cell>
        </row>
        <row r="1321">
          <cell r="F1321">
            <v>0</v>
          </cell>
          <cell r="H1321">
            <v>0</v>
          </cell>
          <cell r="P1321">
            <v>0</v>
          </cell>
        </row>
        <row r="1322">
          <cell r="A1322" t="str">
            <v>Eletroduto aço galvanizado a fogo c/ costura, comp. 3m, c/ uma luva e rosca nas duas</v>
          </cell>
          <cell r="F1322">
            <v>0</v>
          </cell>
          <cell r="H1322">
            <v>0</v>
          </cell>
          <cell r="P1322">
            <v>0</v>
          </cell>
        </row>
        <row r="1323">
          <cell r="A1323" t="str">
            <v xml:space="preserve">extremidades, norma DIN 2440, c/ proteção mecânica nas extremidades e rebarbas </v>
          </cell>
          <cell r="F1323">
            <v>0</v>
          </cell>
          <cell r="H1323">
            <v>0</v>
          </cell>
          <cell r="P1323">
            <v>0</v>
          </cell>
        </row>
        <row r="1324">
          <cell r="A1324" t="str">
            <v>removidas:</v>
          </cell>
          <cell r="F1324">
            <v>0</v>
          </cell>
          <cell r="H1324">
            <v>0</v>
          </cell>
          <cell r="P1324">
            <v>0</v>
          </cell>
        </row>
        <row r="1325">
          <cell r="A1325" t="str">
            <v>Diâmetro 3/4"    BSP</v>
          </cell>
          <cell r="B1325" t="str">
            <v>ELAG</v>
          </cell>
          <cell r="C1325" t="str">
            <v>m</v>
          </cell>
          <cell r="D1325">
            <v>2137</v>
          </cell>
          <cell r="E1325">
            <v>1.7699999999999998</v>
          </cell>
          <cell r="F1325">
            <v>3782.49</v>
          </cell>
          <cell r="G1325">
            <v>1.25</v>
          </cell>
          <cell r="H1325">
            <v>2671.25</v>
          </cell>
          <cell r="I1325" t="str">
            <v>LE</v>
          </cell>
          <cell r="P1325">
            <v>1.25</v>
          </cell>
        </row>
        <row r="1326">
          <cell r="A1326" t="str">
            <v>Diâmetro 1"       BSP</v>
          </cell>
          <cell r="B1326" t="str">
            <v>ELAG</v>
          </cell>
          <cell r="C1326" t="str">
            <v>m</v>
          </cell>
          <cell r="D1326">
            <v>1028</v>
          </cell>
          <cell r="E1326">
            <v>2.63</v>
          </cell>
          <cell r="F1326">
            <v>2703.64</v>
          </cell>
          <cell r="G1326">
            <v>1.25</v>
          </cell>
          <cell r="H1326">
            <v>1285</v>
          </cell>
          <cell r="I1326" t="str">
            <v>LE</v>
          </cell>
          <cell r="P1326">
            <v>1.25</v>
          </cell>
        </row>
        <row r="1327">
          <cell r="A1327" t="str">
            <v>Diâmetro 11/2"  BSP</v>
          </cell>
          <cell r="B1327" t="str">
            <v>ELAG</v>
          </cell>
          <cell r="C1327" t="str">
            <v>m</v>
          </cell>
          <cell r="D1327">
            <v>425</v>
          </cell>
          <cell r="E1327">
            <v>4.24</v>
          </cell>
          <cell r="F1327">
            <v>1802</v>
          </cell>
          <cell r="G1327">
            <v>1.25</v>
          </cell>
          <cell r="H1327">
            <v>531.25</v>
          </cell>
          <cell r="I1327" t="str">
            <v>LE</v>
          </cell>
          <cell r="P1327">
            <v>1.25</v>
          </cell>
        </row>
        <row r="1328">
          <cell r="A1328" t="str">
            <v>Diâmetro 2"       BSP</v>
          </cell>
          <cell r="B1328" t="str">
            <v>ELAG</v>
          </cell>
          <cell r="C1328" t="str">
            <v>m</v>
          </cell>
          <cell r="D1328">
            <v>91</v>
          </cell>
          <cell r="E1328">
            <v>5.66</v>
          </cell>
          <cell r="F1328">
            <v>515.05999999999995</v>
          </cell>
          <cell r="G1328">
            <v>1.5</v>
          </cell>
          <cell r="H1328">
            <v>136.5</v>
          </cell>
          <cell r="I1328" t="str">
            <v>LE</v>
          </cell>
          <cell r="P1328">
            <v>1.5</v>
          </cell>
        </row>
        <row r="1329">
          <cell r="A1329" t="str">
            <v>Diâmetro 3"       BSP</v>
          </cell>
          <cell r="B1329" t="str">
            <v>ELAG</v>
          </cell>
          <cell r="C1329" t="str">
            <v>m</v>
          </cell>
          <cell r="D1329">
            <v>240</v>
          </cell>
          <cell r="E1329">
            <v>11.6</v>
          </cell>
          <cell r="F1329">
            <v>2784</v>
          </cell>
          <cell r="G1329">
            <v>1.5</v>
          </cell>
          <cell r="H1329">
            <v>360</v>
          </cell>
          <cell r="I1329" t="str">
            <v>LE</v>
          </cell>
          <cell r="P1329">
            <v>1.5</v>
          </cell>
        </row>
        <row r="1330">
          <cell r="A1330" t="str">
            <v>Diâmetro 4"       BSP</v>
          </cell>
          <cell r="B1330" t="str">
            <v>ELAG</v>
          </cell>
          <cell r="C1330" t="str">
            <v>m</v>
          </cell>
          <cell r="D1330">
            <v>109</v>
          </cell>
          <cell r="E1330">
            <v>16.48</v>
          </cell>
          <cell r="F1330">
            <v>1796.32</v>
          </cell>
          <cell r="G1330">
            <v>2</v>
          </cell>
          <cell r="H1330">
            <v>218</v>
          </cell>
          <cell r="I1330" t="str">
            <v>LE</v>
          </cell>
          <cell r="P1330">
            <v>2</v>
          </cell>
        </row>
        <row r="1331">
          <cell r="F1331">
            <v>0</v>
          </cell>
          <cell r="H1331">
            <v>0</v>
          </cell>
          <cell r="P1331">
            <v>0</v>
          </cell>
        </row>
        <row r="1332">
          <cell r="A1332" t="str">
            <v xml:space="preserve">Eletroduto flexível em rolo, tipo sealtubo, a prova de tempo, umidade, gases, vapores e </v>
          </cell>
          <cell r="F1332">
            <v>0</v>
          </cell>
          <cell r="H1332">
            <v>0</v>
          </cell>
          <cell r="P1332">
            <v>0</v>
          </cell>
        </row>
        <row r="1333">
          <cell r="A1333" t="str">
            <v>pó, constituído por fita de aço doce c/ revestimento externo em polivinil-clorídrico:</v>
          </cell>
          <cell r="F1333">
            <v>0</v>
          </cell>
          <cell r="H1333">
            <v>0</v>
          </cell>
          <cell r="P1333">
            <v>0</v>
          </cell>
        </row>
        <row r="1334">
          <cell r="A1334" t="str">
            <v>Diâmetro 3/4"</v>
          </cell>
          <cell r="B1334" t="str">
            <v>ELFL</v>
          </cell>
          <cell r="C1334" t="str">
            <v>m</v>
          </cell>
          <cell r="D1334">
            <v>20</v>
          </cell>
          <cell r="E1334">
            <v>0.88</v>
          </cell>
          <cell r="F1334">
            <v>17.600000000000001</v>
          </cell>
          <cell r="G1334">
            <v>1.5</v>
          </cell>
          <cell r="H1334">
            <v>30</v>
          </cell>
          <cell r="I1334" t="str">
            <v>LE</v>
          </cell>
          <cell r="P1334">
            <v>1.5</v>
          </cell>
        </row>
        <row r="1335">
          <cell r="A1335" t="str">
            <v>Diâmetro 1"</v>
          </cell>
          <cell r="B1335" t="str">
            <v>ELFL</v>
          </cell>
          <cell r="C1335" t="str">
            <v>m</v>
          </cell>
          <cell r="D1335">
            <v>15</v>
          </cell>
          <cell r="E1335">
            <v>1.32</v>
          </cell>
          <cell r="F1335">
            <v>19.8</v>
          </cell>
          <cell r="G1335">
            <v>1.5</v>
          </cell>
          <cell r="H1335">
            <v>22.5</v>
          </cell>
          <cell r="I1335" t="str">
            <v>LE</v>
          </cell>
          <cell r="P1335">
            <v>1.5</v>
          </cell>
        </row>
        <row r="1336">
          <cell r="A1336" t="str">
            <v>Diâmetro 2"</v>
          </cell>
          <cell r="B1336" t="str">
            <v>ELFL</v>
          </cell>
          <cell r="C1336" t="str">
            <v>m</v>
          </cell>
          <cell r="D1336">
            <v>15</v>
          </cell>
          <cell r="E1336">
            <v>2.83</v>
          </cell>
          <cell r="F1336">
            <v>42.45</v>
          </cell>
          <cell r="G1336">
            <v>1.8</v>
          </cell>
          <cell r="H1336">
            <v>27</v>
          </cell>
          <cell r="I1336" t="str">
            <v>LE</v>
          </cell>
          <cell r="P1336">
            <v>1.8</v>
          </cell>
        </row>
        <row r="1337">
          <cell r="A1337" t="str">
            <v>Diâmetro 3"</v>
          </cell>
          <cell r="B1337" t="str">
            <v>ELFL</v>
          </cell>
          <cell r="C1337" t="str">
            <v>m</v>
          </cell>
          <cell r="D1337">
            <v>10</v>
          </cell>
          <cell r="E1337">
            <v>5.8</v>
          </cell>
          <cell r="F1337">
            <v>58</v>
          </cell>
          <cell r="G1337">
            <v>1.8</v>
          </cell>
          <cell r="H1337">
            <v>18</v>
          </cell>
          <cell r="I1337" t="str">
            <v>LE</v>
          </cell>
          <cell r="P1337">
            <v>1.8</v>
          </cell>
        </row>
        <row r="1338">
          <cell r="F1338">
            <v>0</v>
          </cell>
          <cell r="H1338">
            <v>0</v>
          </cell>
          <cell r="P1338">
            <v>0</v>
          </cell>
        </row>
        <row r="1339">
          <cell r="A1339" t="str">
            <v xml:space="preserve">Luminária p/ lamp. "V. sódio" c/ reator incorporado AFP-220V-60Hz, em liga esp. alum. </v>
          </cell>
          <cell r="F1339">
            <v>0</v>
          </cell>
          <cell r="H1339">
            <v>0</v>
          </cell>
          <cell r="P1339">
            <v>0</v>
          </cell>
        </row>
        <row r="1340">
          <cell r="A1340" t="str">
            <v xml:space="preserve">fundi. globo boro-silicato, base E-27 p/ lamp. até 70W e E-40 p/ lamp. 250W, entr. </v>
          </cell>
          <cell r="F1340">
            <v>0</v>
          </cell>
          <cell r="H1340">
            <v>0</v>
          </cell>
          <cell r="P1340">
            <v>0</v>
          </cell>
        </row>
        <row r="1341">
          <cell r="A1341" t="str">
            <v>rosq. 3/4" BSP:</v>
          </cell>
          <cell r="F1341">
            <v>0</v>
          </cell>
          <cell r="H1341">
            <v>0</v>
          </cell>
          <cell r="P1341">
            <v>0</v>
          </cell>
        </row>
        <row r="1342">
          <cell r="A1342" t="str">
            <v>PEND. 70 W</v>
          </cell>
          <cell r="B1342" t="str">
            <v>LUM70</v>
          </cell>
          <cell r="C1342" t="str">
            <v>PC</v>
          </cell>
          <cell r="D1342">
            <v>48</v>
          </cell>
          <cell r="E1342">
            <v>5</v>
          </cell>
          <cell r="F1342">
            <v>240</v>
          </cell>
          <cell r="G1342">
            <v>8</v>
          </cell>
          <cell r="H1342">
            <v>384</v>
          </cell>
          <cell r="I1342" t="str">
            <v>Q</v>
          </cell>
          <cell r="P1342">
            <v>8</v>
          </cell>
        </row>
        <row r="1343">
          <cell r="A1343" t="str">
            <v>PEND. 150 W</v>
          </cell>
          <cell r="B1343" t="str">
            <v>LUM150</v>
          </cell>
          <cell r="C1343" t="str">
            <v>PC</v>
          </cell>
          <cell r="D1343">
            <v>70</v>
          </cell>
          <cell r="E1343">
            <v>5</v>
          </cell>
          <cell r="F1343">
            <v>350</v>
          </cell>
          <cell r="G1343">
            <v>8</v>
          </cell>
          <cell r="H1343">
            <v>560</v>
          </cell>
          <cell r="I1343" t="str">
            <v>Q</v>
          </cell>
          <cell r="P1343">
            <v>8</v>
          </cell>
        </row>
        <row r="1344">
          <cell r="A1344" t="str">
            <v>ARAND. 30' 70W</v>
          </cell>
          <cell r="B1344" t="str">
            <v>LUM70</v>
          </cell>
          <cell r="C1344" t="str">
            <v>PC</v>
          </cell>
          <cell r="D1344">
            <v>20</v>
          </cell>
          <cell r="E1344">
            <v>5</v>
          </cell>
          <cell r="F1344">
            <v>100</v>
          </cell>
          <cell r="G1344">
            <v>8</v>
          </cell>
          <cell r="H1344">
            <v>160</v>
          </cell>
          <cell r="I1344" t="str">
            <v>Q</v>
          </cell>
          <cell r="P1344">
            <v>8</v>
          </cell>
        </row>
        <row r="1345">
          <cell r="A1345" t="str">
            <v>ARAND. 30' 150W</v>
          </cell>
          <cell r="B1345" t="str">
            <v>LUM150</v>
          </cell>
          <cell r="C1345" t="str">
            <v>PC</v>
          </cell>
          <cell r="D1345">
            <v>5</v>
          </cell>
          <cell r="E1345">
            <v>5</v>
          </cell>
          <cell r="F1345">
            <v>25</v>
          </cell>
          <cell r="G1345">
            <v>8</v>
          </cell>
          <cell r="H1345">
            <v>40</v>
          </cell>
          <cell r="I1345" t="str">
            <v>Q</v>
          </cell>
          <cell r="P1345">
            <v>8</v>
          </cell>
        </row>
        <row r="1346">
          <cell r="F1346">
            <v>0</v>
          </cell>
          <cell r="H1346">
            <v>0</v>
          </cell>
          <cell r="P1346">
            <v>0</v>
          </cell>
        </row>
        <row r="1347">
          <cell r="A1347" t="str">
            <v>Luminária industr. c/ reator AFP, 220V, 60 Hz e ignitor quando necessário, incorp.</v>
          </cell>
          <cell r="F1347">
            <v>0</v>
          </cell>
          <cell r="H1347">
            <v>0</v>
          </cell>
          <cell r="P1347">
            <v>0</v>
          </cell>
        </row>
        <row r="1348">
          <cell r="A1348" t="str">
            <v>em caixa apropriada, c/ rosca 3/4", BSP corpo, suporte, caixa em liga de alum., refletor</v>
          </cell>
          <cell r="F1348">
            <v>0</v>
          </cell>
          <cell r="H1348">
            <v>0</v>
          </cell>
          <cell r="P1348">
            <v>0</v>
          </cell>
        </row>
        <row r="1349">
          <cell r="A1349" t="str">
            <v>repuxado em ch. de alum. acab. em esmalte e refletor anodiz., base E-40:</v>
          </cell>
          <cell r="F1349">
            <v>0</v>
          </cell>
          <cell r="H1349">
            <v>0</v>
          </cell>
          <cell r="P1349">
            <v>0</v>
          </cell>
        </row>
        <row r="1350">
          <cell r="A1350" t="str">
            <v>400W V.Sódio</v>
          </cell>
          <cell r="B1350" t="str">
            <v>LUM400</v>
          </cell>
          <cell r="C1350" t="str">
            <v>PC</v>
          </cell>
          <cell r="D1350">
            <v>12</v>
          </cell>
          <cell r="E1350">
            <v>10</v>
          </cell>
          <cell r="F1350">
            <v>120</v>
          </cell>
          <cell r="G1350">
            <v>8</v>
          </cell>
          <cell r="H1350">
            <v>96</v>
          </cell>
          <cell r="I1350" t="str">
            <v>Q</v>
          </cell>
          <cell r="P1350">
            <v>8</v>
          </cell>
        </row>
        <row r="1351">
          <cell r="F1351">
            <v>0</v>
          </cell>
          <cell r="H1351">
            <v>0</v>
          </cell>
          <cell r="P1351">
            <v>0</v>
          </cell>
        </row>
        <row r="1352">
          <cell r="A1352" t="str">
            <v xml:space="preserve">Luminária p/ ilum. publ. totalmente fechada, p/ lamp. v. merc. e/ou sódio, corpo e refl. </v>
          </cell>
          <cell r="F1352">
            <v>0</v>
          </cell>
          <cell r="H1352">
            <v>0</v>
          </cell>
          <cell r="P1352">
            <v>0</v>
          </cell>
        </row>
        <row r="1353">
          <cell r="A1353" t="str">
            <v xml:space="preserve">estamp. em ch. alum., pescoço em liga de alum. fundido c/ entr. p/ tubo de 60,3 mm </v>
          </cell>
          <cell r="F1353">
            <v>0</v>
          </cell>
          <cell r="H1353">
            <v>0</v>
          </cell>
          <cell r="P1353">
            <v>0</v>
          </cell>
        </row>
        <row r="1354">
          <cell r="A1354" t="str">
            <v>refrator prismático em vidro temper., fecho de aço inox, soq. de porc c/ rosca E-40:</v>
          </cell>
          <cell r="F1354">
            <v>0</v>
          </cell>
          <cell r="H1354">
            <v>0</v>
          </cell>
          <cell r="P1354">
            <v>0</v>
          </cell>
        </row>
        <row r="1355">
          <cell r="A1355" t="str">
            <v>250W - V. Sódio</v>
          </cell>
          <cell r="B1355" t="str">
            <v>LUM250</v>
          </cell>
          <cell r="C1355" t="str">
            <v>PC</v>
          </cell>
          <cell r="D1355">
            <v>20</v>
          </cell>
          <cell r="E1355">
            <v>10</v>
          </cell>
          <cell r="F1355">
            <v>200</v>
          </cell>
          <cell r="G1355">
            <v>8</v>
          </cell>
          <cell r="H1355">
            <v>160</v>
          </cell>
          <cell r="I1355" t="str">
            <v>Q</v>
          </cell>
          <cell r="P1355">
            <v>8</v>
          </cell>
        </row>
        <row r="1356">
          <cell r="F1356">
            <v>0</v>
          </cell>
          <cell r="H1356">
            <v>0</v>
          </cell>
          <cell r="P1356">
            <v>0</v>
          </cell>
        </row>
        <row r="1357">
          <cell r="A1357" t="str">
            <v xml:space="preserve">Luminária aberta para duas lâmpadas fluorescentes de 32W-220V-60Hz, fornecida </v>
          </cell>
          <cell r="B1357" t="str">
            <v>LUM32</v>
          </cell>
          <cell r="C1357" t="str">
            <v>PC</v>
          </cell>
          <cell r="D1357">
            <v>59</v>
          </cell>
          <cell r="E1357">
            <v>10</v>
          </cell>
          <cell r="F1357">
            <v>590</v>
          </cell>
          <cell r="G1357">
            <v>8</v>
          </cell>
          <cell r="H1357">
            <v>472</v>
          </cell>
          <cell r="I1357" t="str">
            <v>Q</v>
          </cell>
          <cell r="P1357">
            <v>8</v>
          </cell>
        </row>
        <row r="1358">
          <cell r="A1358" t="str">
            <v>completa, com equipamentos auxiliares.</v>
          </cell>
          <cell r="F1358">
            <v>0</v>
          </cell>
          <cell r="H1358">
            <v>0</v>
          </cell>
          <cell r="P1358">
            <v>0</v>
          </cell>
        </row>
        <row r="1359">
          <cell r="F1359">
            <v>0</v>
          </cell>
          <cell r="H1359">
            <v>0</v>
          </cell>
          <cell r="P1359">
            <v>0</v>
          </cell>
        </row>
        <row r="1360">
          <cell r="A1360" t="str">
            <v xml:space="preserve">Luminária fechada para duas lâmpadas fluorescentes de 32W-220V-60Hz, fornecida </v>
          </cell>
          <cell r="B1360" t="str">
            <v>LUM32</v>
          </cell>
          <cell r="C1360" t="str">
            <v>PC</v>
          </cell>
          <cell r="D1360">
            <v>11</v>
          </cell>
          <cell r="E1360">
            <v>10</v>
          </cell>
          <cell r="F1360">
            <v>110</v>
          </cell>
          <cell r="G1360">
            <v>8</v>
          </cell>
          <cell r="H1360">
            <v>88</v>
          </cell>
          <cell r="I1360" t="str">
            <v>Q</v>
          </cell>
          <cell r="P1360">
            <v>8</v>
          </cell>
        </row>
        <row r="1361">
          <cell r="A1361" t="str">
            <v>completa, com equipamentos auxiliares.</v>
          </cell>
          <cell r="F1361">
            <v>0</v>
          </cell>
          <cell r="H1361">
            <v>0</v>
          </cell>
          <cell r="P1361">
            <v>0</v>
          </cell>
        </row>
        <row r="1362">
          <cell r="F1362">
            <v>0</v>
          </cell>
          <cell r="H1362">
            <v>0</v>
          </cell>
          <cell r="P1362">
            <v>0</v>
          </cell>
        </row>
        <row r="1363">
          <cell r="A1363" t="str">
            <v>Luminária tipo arandela totalmente fechada para lâmpada vapor de sódio, corpo e</v>
          </cell>
          <cell r="F1363">
            <v>0</v>
          </cell>
          <cell r="H1363">
            <v>0</v>
          </cell>
          <cell r="P1363">
            <v>0</v>
          </cell>
        </row>
        <row r="1364">
          <cell r="A1364" t="str">
            <v>refletor em alumínio fundido:</v>
          </cell>
          <cell r="F1364">
            <v>0</v>
          </cell>
          <cell r="H1364">
            <v>0</v>
          </cell>
          <cell r="P1364">
            <v>0</v>
          </cell>
        </row>
        <row r="1365">
          <cell r="A1365" t="str">
            <v>VS-70W</v>
          </cell>
          <cell r="B1365" t="str">
            <v>LUM70</v>
          </cell>
          <cell r="C1365" t="str">
            <v>PC</v>
          </cell>
          <cell r="D1365">
            <v>32</v>
          </cell>
          <cell r="E1365">
            <v>5</v>
          </cell>
          <cell r="F1365">
            <v>160</v>
          </cell>
          <cell r="G1365">
            <v>8</v>
          </cell>
          <cell r="H1365">
            <v>256</v>
          </cell>
          <cell r="I1365" t="str">
            <v>Q</v>
          </cell>
          <cell r="P1365">
            <v>8</v>
          </cell>
        </row>
        <row r="1366">
          <cell r="F1366">
            <v>0</v>
          </cell>
          <cell r="H1366">
            <v>0</v>
          </cell>
          <cell r="P1366">
            <v>0</v>
          </cell>
        </row>
        <row r="1367">
          <cell r="A1367" t="str">
            <v>Unidade autônoma para iluminação de emergência, fornecida completa com todos</v>
          </cell>
          <cell r="B1367" t="str">
            <v>LUMEM</v>
          </cell>
          <cell r="C1367" t="str">
            <v>PC</v>
          </cell>
          <cell r="D1367">
            <v>12</v>
          </cell>
          <cell r="E1367">
            <v>5</v>
          </cell>
          <cell r="F1367">
            <v>60</v>
          </cell>
          <cell r="G1367">
            <v>8</v>
          </cell>
          <cell r="H1367">
            <v>96</v>
          </cell>
          <cell r="I1367" t="str">
            <v>Q</v>
          </cell>
          <cell r="P1367">
            <v>8</v>
          </cell>
        </row>
        <row r="1368">
          <cell r="A1368" t="str">
            <v xml:space="preserve"> os acessórios incorporados, inclusive bateria e carregador.</v>
          </cell>
          <cell r="F1368">
            <v>0</v>
          </cell>
          <cell r="H1368">
            <v>0</v>
          </cell>
          <cell r="P1368">
            <v>0</v>
          </cell>
        </row>
        <row r="1369">
          <cell r="F1369">
            <v>0</v>
          </cell>
          <cell r="H1369">
            <v>0</v>
          </cell>
          <cell r="P1369">
            <v>0</v>
          </cell>
        </row>
        <row r="1370">
          <cell r="A1370" t="str">
            <v>Escadas para cabo trecho reto, tipo prateleira, semi-pesado com abas voltadas para</v>
          </cell>
          <cell r="F1370">
            <v>0</v>
          </cell>
          <cell r="H1370">
            <v>0</v>
          </cell>
          <cell r="P1370">
            <v>0</v>
          </cell>
        </row>
        <row r="1371">
          <cell r="A1371" t="str">
            <v xml:space="preserve">fora , em aço galvanizado, constituído de duas longarinas de perfil "U" 4",  com </v>
          </cell>
          <cell r="F1371">
            <v>0</v>
          </cell>
          <cell r="H1371">
            <v>0</v>
          </cell>
          <cell r="P1371">
            <v>0</v>
          </cell>
        </row>
        <row r="1372">
          <cell r="A1372" t="str">
            <v>espaçamento máximo entre travessas de 250 mm, peça de 3 m.</v>
          </cell>
          <cell r="F1372">
            <v>0</v>
          </cell>
          <cell r="H1372">
            <v>0</v>
          </cell>
          <cell r="P1372">
            <v>0</v>
          </cell>
        </row>
        <row r="1373">
          <cell r="A1373" t="str">
            <v>L=200</v>
          </cell>
          <cell r="B1373" t="str">
            <v>ESC</v>
          </cell>
          <cell r="C1373" t="str">
            <v>PC</v>
          </cell>
          <cell r="D1373">
            <v>8</v>
          </cell>
          <cell r="E1373">
            <v>20.37</v>
          </cell>
          <cell r="F1373">
            <v>162.96</v>
          </cell>
          <cell r="G1373">
            <v>6</v>
          </cell>
          <cell r="H1373">
            <v>48</v>
          </cell>
          <cell r="I1373" t="str">
            <v>LE</v>
          </cell>
          <cell r="P1373">
            <v>6</v>
          </cell>
        </row>
        <row r="1374">
          <cell r="A1374" t="str">
            <v>L=400</v>
          </cell>
          <cell r="B1374" t="str">
            <v>ESC</v>
          </cell>
          <cell r="C1374" t="str">
            <v>PC</v>
          </cell>
          <cell r="D1374">
            <v>15</v>
          </cell>
          <cell r="E1374">
            <v>22.83</v>
          </cell>
          <cell r="F1374">
            <v>342.45</v>
          </cell>
          <cell r="G1374">
            <v>9</v>
          </cell>
          <cell r="H1374">
            <v>135</v>
          </cell>
          <cell r="I1374" t="str">
            <v>LE</v>
          </cell>
          <cell r="P1374">
            <v>9</v>
          </cell>
        </row>
        <row r="1375">
          <cell r="A1375" t="str">
            <v>L=600</v>
          </cell>
          <cell r="B1375" t="str">
            <v>ESC</v>
          </cell>
          <cell r="C1375" t="str">
            <v>PC</v>
          </cell>
          <cell r="D1375">
            <v>30</v>
          </cell>
          <cell r="E1375">
            <v>25.29</v>
          </cell>
          <cell r="F1375">
            <v>758.7</v>
          </cell>
          <cell r="G1375">
            <v>9</v>
          </cell>
          <cell r="H1375">
            <v>270</v>
          </cell>
          <cell r="I1375" t="str">
            <v>LE</v>
          </cell>
          <cell r="P1375">
            <v>9</v>
          </cell>
        </row>
        <row r="1376">
          <cell r="F1376">
            <v>0</v>
          </cell>
          <cell r="H1376">
            <v>0</v>
          </cell>
          <cell r="P1376">
            <v>0</v>
          </cell>
        </row>
        <row r="1377">
          <cell r="A1377" t="str">
            <v>Cabos de potência, singelo, isolamento 8,7/15 kV, com capa de PVC:</v>
          </cell>
          <cell r="F1377">
            <v>0</v>
          </cell>
          <cell r="H1377">
            <v>0</v>
          </cell>
          <cell r="P1377">
            <v>0</v>
          </cell>
        </row>
        <row r="1378">
          <cell r="A1378" t="str">
            <v>Bitola 50 mm²</v>
          </cell>
          <cell r="B1378" t="str">
            <v>CB15</v>
          </cell>
          <cell r="C1378" t="str">
            <v>m</v>
          </cell>
          <cell r="D1378">
            <v>240</v>
          </cell>
          <cell r="E1378">
            <v>0.98299999999999998</v>
          </cell>
          <cell r="F1378">
            <v>235.92</v>
          </cell>
          <cell r="G1378">
            <v>0.5</v>
          </cell>
          <cell r="H1378">
            <v>120</v>
          </cell>
          <cell r="I1378" t="str">
            <v>B</v>
          </cell>
          <cell r="P1378">
            <v>0.5</v>
          </cell>
        </row>
        <row r="1379">
          <cell r="A1379" t="str">
            <v>Bitola 240 mm²</v>
          </cell>
          <cell r="B1379" t="str">
            <v>CB15</v>
          </cell>
          <cell r="C1379" t="str">
            <v>m</v>
          </cell>
          <cell r="D1379">
            <v>1800</v>
          </cell>
          <cell r="E1379">
            <v>3.0510000000000002</v>
          </cell>
          <cell r="F1379">
            <v>5491.8</v>
          </cell>
          <cell r="G1379">
            <v>0.5</v>
          </cell>
          <cell r="H1379">
            <v>900</v>
          </cell>
          <cell r="I1379" t="str">
            <v>B</v>
          </cell>
          <cell r="P1379">
            <v>0.5</v>
          </cell>
        </row>
        <row r="1380">
          <cell r="F1380">
            <v>0</v>
          </cell>
          <cell r="H1380">
            <v>0</v>
          </cell>
          <cell r="P1380">
            <v>0</v>
          </cell>
        </row>
        <row r="1381">
          <cell r="A1381" t="str">
            <v>Cabos de potência, singelo, isolamento 3,6/6 kV, com capa de PVC:</v>
          </cell>
          <cell r="F1381">
            <v>0</v>
          </cell>
          <cell r="H1381">
            <v>0</v>
          </cell>
          <cell r="P1381">
            <v>0</v>
          </cell>
        </row>
        <row r="1382">
          <cell r="A1382" t="str">
            <v>Bitola 35 mm²</v>
          </cell>
          <cell r="B1382" t="str">
            <v>CB6</v>
          </cell>
          <cell r="C1382" t="str">
            <v>m</v>
          </cell>
          <cell r="D1382">
            <v>1770</v>
          </cell>
          <cell r="E1382">
            <v>0.69</v>
          </cell>
          <cell r="F1382">
            <v>1221.3</v>
          </cell>
          <cell r="G1382">
            <v>0.5</v>
          </cell>
          <cell r="H1382">
            <v>885</v>
          </cell>
          <cell r="I1382" t="str">
            <v>B</v>
          </cell>
          <cell r="P1382">
            <v>0.5</v>
          </cell>
        </row>
        <row r="1383">
          <cell r="A1383" t="str">
            <v>Bitola 240 mm²</v>
          </cell>
          <cell r="B1383" t="str">
            <v>CB6</v>
          </cell>
          <cell r="C1383" t="str">
            <v>m</v>
          </cell>
          <cell r="D1383">
            <v>75</v>
          </cell>
          <cell r="E1383">
            <v>2.8119999999999998</v>
          </cell>
          <cell r="F1383">
            <v>210.9</v>
          </cell>
          <cell r="G1383">
            <v>0.5</v>
          </cell>
          <cell r="H1383">
            <v>37.5</v>
          </cell>
          <cell r="I1383" t="str">
            <v>B</v>
          </cell>
          <cell r="P1383">
            <v>0.5</v>
          </cell>
        </row>
        <row r="1384">
          <cell r="F1384">
            <v>0</v>
          </cell>
          <cell r="H1384">
            <v>0</v>
          </cell>
          <cell r="P1384">
            <v>0</v>
          </cell>
        </row>
        <row r="1385">
          <cell r="A1385" t="str">
            <v>Cabo singelo em fios de cobre nu, têmpera mole, capa interna e cobertura em PVC 70'C</v>
          </cell>
          <cell r="F1385">
            <v>0</v>
          </cell>
          <cell r="H1385">
            <v>0</v>
          </cell>
          <cell r="P1385">
            <v>0</v>
          </cell>
        </row>
        <row r="1386">
          <cell r="A1386" t="str">
            <v>isolamento 0,6/1kV:</v>
          </cell>
          <cell r="F1386">
            <v>0</v>
          </cell>
          <cell r="H1386">
            <v>0</v>
          </cell>
          <cell r="P1386">
            <v>0</v>
          </cell>
        </row>
        <row r="1387">
          <cell r="A1387" t="str">
            <v>Bitola 35 mm²</v>
          </cell>
          <cell r="B1387" t="str">
            <v>CB1</v>
          </cell>
          <cell r="C1387" t="str">
            <v>m</v>
          </cell>
          <cell r="D1387">
            <v>30</v>
          </cell>
          <cell r="E1387">
            <v>0.40300000000000002</v>
          </cell>
          <cell r="F1387">
            <v>12.09</v>
          </cell>
          <cell r="G1387">
            <v>0.2</v>
          </cell>
          <cell r="H1387">
            <v>6</v>
          </cell>
          <cell r="I1387" t="str">
            <v>B</v>
          </cell>
          <cell r="P1387">
            <v>0.2</v>
          </cell>
        </row>
        <row r="1388">
          <cell r="A1388" t="str">
            <v>Bitola 70 mm²</v>
          </cell>
          <cell r="B1388" t="str">
            <v>CB1</v>
          </cell>
          <cell r="C1388" t="str">
            <v>m</v>
          </cell>
          <cell r="D1388">
            <v>600</v>
          </cell>
          <cell r="E1388">
            <v>0.78200000000000003</v>
          </cell>
          <cell r="F1388">
            <v>469.2</v>
          </cell>
          <cell r="G1388">
            <v>0.25</v>
          </cell>
          <cell r="H1388">
            <v>150</v>
          </cell>
          <cell r="I1388" t="str">
            <v>B</v>
          </cell>
          <cell r="P1388">
            <v>0.25</v>
          </cell>
        </row>
        <row r="1389">
          <cell r="A1389" t="str">
            <v>Bitola 95 mm²</v>
          </cell>
          <cell r="B1389" t="str">
            <v>CB1</v>
          </cell>
          <cell r="C1389" t="str">
            <v>m</v>
          </cell>
          <cell r="D1389">
            <v>300</v>
          </cell>
          <cell r="E1389">
            <v>1.0149999999999999</v>
          </cell>
          <cell r="F1389">
            <v>304.5</v>
          </cell>
          <cell r="G1389">
            <v>0.25</v>
          </cell>
          <cell r="H1389">
            <v>75</v>
          </cell>
          <cell r="I1389" t="str">
            <v>B</v>
          </cell>
          <cell r="P1389">
            <v>0.25</v>
          </cell>
        </row>
        <row r="1390">
          <cell r="A1390" t="str">
            <v>Bitola 120 mm²</v>
          </cell>
          <cell r="B1390" t="str">
            <v>CB1</v>
          </cell>
          <cell r="C1390" t="str">
            <v>m</v>
          </cell>
          <cell r="D1390">
            <v>50</v>
          </cell>
          <cell r="E1390">
            <v>1.2481</v>
          </cell>
          <cell r="F1390">
            <v>62.41</v>
          </cell>
          <cell r="G1390">
            <v>0.25</v>
          </cell>
          <cell r="H1390">
            <v>12.5</v>
          </cell>
          <cell r="I1390" t="str">
            <v>B</v>
          </cell>
          <cell r="P1390">
            <v>0.25</v>
          </cell>
        </row>
        <row r="1391">
          <cell r="A1391" t="str">
            <v>Bitola 240 mm²</v>
          </cell>
          <cell r="B1391" t="str">
            <v>CB1</v>
          </cell>
          <cell r="C1391" t="str">
            <v>m</v>
          </cell>
          <cell r="D1391">
            <v>30</v>
          </cell>
          <cell r="E1391">
            <v>2.4929999999999999</v>
          </cell>
          <cell r="F1391">
            <v>74.790000000000006</v>
          </cell>
          <cell r="G1391">
            <v>0.35</v>
          </cell>
          <cell r="H1391">
            <v>10.5</v>
          </cell>
          <cell r="I1391" t="str">
            <v>B</v>
          </cell>
          <cell r="P1391">
            <v>0.35</v>
          </cell>
        </row>
        <row r="1392">
          <cell r="F1392">
            <v>0</v>
          </cell>
          <cell r="H1392">
            <v>0</v>
          </cell>
          <cell r="P1392">
            <v>0</v>
          </cell>
        </row>
        <row r="1393">
          <cell r="A1393" t="str">
            <v>Cabo de potência , isolamento 0,6/1 kV, com capa de PVC:</v>
          </cell>
          <cell r="F1393">
            <v>0</v>
          </cell>
          <cell r="H1393">
            <v>0</v>
          </cell>
          <cell r="P1393">
            <v>0</v>
          </cell>
        </row>
        <row r="1394">
          <cell r="A1394" t="str">
            <v>Bitola 2,5 mm²</v>
          </cell>
          <cell r="B1394" t="str">
            <v>CB1</v>
          </cell>
          <cell r="C1394" t="str">
            <v>m</v>
          </cell>
          <cell r="D1394">
            <v>1200</v>
          </cell>
          <cell r="E1394">
            <v>5.8000000000000003E-2</v>
          </cell>
          <cell r="F1394">
            <v>69.599999999999994</v>
          </cell>
          <cell r="G1394">
            <v>0.15</v>
          </cell>
          <cell r="H1394">
            <v>180</v>
          </cell>
          <cell r="I1394" t="str">
            <v>B</v>
          </cell>
          <cell r="P1394">
            <v>0.15</v>
          </cell>
        </row>
        <row r="1395">
          <cell r="A1395" t="str">
            <v>Bitola 6 mm²</v>
          </cell>
          <cell r="B1395" t="str">
            <v>CB1</v>
          </cell>
          <cell r="C1395" t="str">
            <v>m</v>
          </cell>
          <cell r="D1395">
            <v>200</v>
          </cell>
          <cell r="E1395">
            <v>0.10199999999999999</v>
          </cell>
          <cell r="F1395">
            <v>20.399999999999999</v>
          </cell>
          <cell r="G1395">
            <v>0.15</v>
          </cell>
          <cell r="H1395">
            <v>30</v>
          </cell>
          <cell r="I1395" t="str">
            <v>B</v>
          </cell>
          <cell r="P1395">
            <v>0.15</v>
          </cell>
        </row>
        <row r="1396">
          <cell r="A1396" t="str">
            <v>Bitola 10 mm²</v>
          </cell>
          <cell r="B1396" t="str">
            <v>CB1</v>
          </cell>
          <cell r="C1396" t="str">
            <v>m</v>
          </cell>
          <cell r="D1396">
            <v>200</v>
          </cell>
          <cell r="E1396">
            <v>0.14299999999999999</v>
          </cell>
          <cell r="F1396">
            <v>28.6</v>
          </cell>
          <cell r="G1396">
            <v>0.15</v>
          </cell>
          <cell r="H1396">
            <v>30</v>
          </cell>
          <cell r="I1396" t="str">
            <v>B</v>
          </cell>
          <cell r="P1396">
            <v>0.15</v>
          </cell>
        </row>
        <row r="1397">
          <cell r="A1397" t="str">
            <v>Bitola 16 mm²</v>
          </cell>
          <cell r="B1397" t="str">
            <v>CB1</v>
          </cell>
          <cell r="C1397" t="str">
            <v>m</v>
          </cell>
          <cell r="D1397">
            <v>1100</v>
          </cell>
          <cell r="E1397">
            <v>0.20100000000000001</v>
          </cell>
          <cell r="F1397">
            <v>221.1</v>
          </cell>
          <cell r="G1397">
            <v>0.15</v>
          </cell>
          <cell r="H1397">
            <v>165</v>
          </cell>
          <cell r="I1397" t="str">
            <v>B</v>
          </cell>
          <cell r="P1397">
            <v>0.15</v>
          </cell>
        </row>
        <row r="1398">
          <cell r="A1398" t="str">
            <v>Bitola 25 mm²</v>
          </cell>
          <cell r="B1398" t="str">
            <v>CB1</v>
          </cell>
          <cell r="C1398" t="str">
            <v>m</v>
          </cell>
          <cell r="D1398">
            <v>100</v>
          </cell>
          <cell r="E1398">
            <v>0.314</v>
          </cell>
          <cell r="F1398">
            <v>31.4</v>
          </cell>
          <cell r="G1398">
            <v>0.2</v>
          </cell>
          <cell r="H1398">
            <v>20</v>
          </cell>
          <cell r="I1398" t="str">
            <v>B</v>
          </cell>
          <cell r="P1398">
            <v>0.2</v>
          </cell>
        </row>
        <row r="1399">
          <cell r="A1399" t="str">
            <v>Bitola 35 mm²</v>
          </cell>
          <cell r="B1399" t="str">
            <v>CB1</v>
          </cell>
          <cell r="C1399" t="str">
            <v>m</v>
          </cell>
          <cell r="D1399">
            <v>850</v>
          </cell>
          <cell r="E1399">
            <v>0.40300000000000002</v>
          </cell>
          <cell r="F1399">
            <v>342.55</v>
          </cell>
          <cell r="G1399">
            <v>0.2</v>
          </cell>
          <cell r="H1399">
            <v>170</v>
          </cell>
          <cell r="I1399" t="str">
            <v>B</v>
          </cell>
          <cell r="P1399">
            <v>0.2</v>
          </cell>
        </row>
        <row r="1400">
          <cell r="A1400" t="str">
            <v>Bitola 50 mm²</v>
          </cell>
          <cell r="B1400" t="str">
            <v>CB1</v>
          </cell>
          <cell r="C1400" t="str">
            <v>m</v>
          </cell>
          <cell r="D1400">
            <v>100</v>
          </cell>
          <cell r="E1400">
            <v>0.55200000000000005</v>
          </cell>
          <cell r="F1400">
            <v>55.2</v>
          </cell>
          <cell r="G1400">
            <v>0.2</v>
          </cell>
          <cell r="H1400">
            <v>20</v>
          </cell>
          <cell r="I1400" t="str">
            <v>B</v>
          </cell>
          <cell r="P1400">
            <v>0.2</v>
          </cell>
        </row>
        <row r="1401">
          <cell r="F1401">
            <v>0</v>
          </cell>
          <cell r="H1401">
            <v>0</v>
          </cell>
          <cell r="P1401">
            <v>0</v>
          </cell>
        </row>
        <row r="1402">
          <cell r="A1402" t="str">
            <v>Caixa de ligação quadrada em alumínio fundido, a prova de tempo, umidade, gases</v>
          </cell>
          <cell r="F1402">
            <v>0</v>
          </cell>
          <cell r="H1402">
            <v>0</v>
          </cell>
          <cell r="P1402">
            <v>0</v>
          </cell>
        </row>
        <row r="1403">
          <cell r="A1403" t="str">
            <v>vapores e pó, com junta vedação em neoprene:</v>
          </cell>
          <cell r="F1403">
            <v>0</v>
          </cell>
          <cell r="H1403">
            <v>0</v>
          </cell>
          <cell r="P1403">
            <v>0</v>
          </cell>
        </row>
        <row r="1404">
          <cell r="A1404" t="str">
            <v>Tamanho 220x275</v>
          </cell>
          <cell r="B1404" t="str">
            <v>CX</v>
          </cell>
          <cell r="C1404" t="str">
            <v>PC</v>
          </cell>
          <cell r="D1404">
            <v>5</v>
          </cell>
          <cell r="E1404">
            <v>10</v>
          </cell>
          <cell r="F1404">
            <v>50</v>
          </cell>
          <cell r="G1404">
            <v>20</v>
          </cell>
          <cell r="H1404">
            <v>100</v>
          </cell>
          <cell r="I1404" t="str">
            <v>Q</v>
          </cell>
          <cell r="P1404">
            <v>20</v>
          </cell>
        </row>
        <row r="1405">
          <cell r="A1405" t="str">
            <v>Tamanho 342X275</v>
          </cell>
          <cell r="B1405" t="str">
            <v>CX</v>
          </cell>
          <cell r="C1405" t="str">
            <v>PC</v>
          </cell>
          <cell r="D1405">
            <v>10</v>
          </cell>
          <cell r="E1405">
            <v>15</v>
          </cell>
          <cell r="F1405">
            <v>150</v>
          </cell>
          <cell r="G1405">
            <v>30</v>
          </cell>
          <cell r="H1405">
            <v>300</v>
          </cell>
          <cell r="I1405" t="str">
            <v>Q</v>
          </cell>
          <cell r="P1405">
            <v>30</v>
          </cell>
        </row>
        <row r="1406">
          <cell r="A1406" t="str">
            <v>Tamanho 685X350</v>
          </cell>
          <cell r="B1406" t="str">
            <v>CX</v>
          </cell>
          <cell r="C1406" t="str">
            <v>PC</v>
          </cell>
          <cell r="D1406">
            <v>10</v>
          </cell>
          <cell r="E1406">
            <v>20</v>
          </cell>
          <cell r="F1406">
            <v>200</v>
          </cell>
          <cell r="G1406">
            <v>40</v>
          </cell>
          <cell r="H1406">
            <v>400</v>
          </cell>
          <cell r="I1406" t="str">
            <v>Q</v>
          </cell>
          <cell r="P1406">
            <v>40</v>
          </cell>
        </row>
        <row r="1407">
          <cell r="F1407">
            <v>0</v>
          </cell>
          <cell r="H1407">
            <v>0</v>
          </cell>
          <cell r="P1407">
            <v>0</v>
          </cell>
        </row>
        <row r="1408">
          <cell r="A1408" t="str">
            <v>Projetor retangular fechado , uso externo sem equipa/o-fun liga Alfo:</v>
          </cell>
          <cell r="F1408">
            <v>0</v>
          </cell>
          <cell r="H1408">
            <v>0</v>
          </cell>
          <cell r="P1408">
            <v>0</v>
          </cell>
        </row>
        <row r="1409">
          <cell r="A1409" t="str">
            <v>400 W</v>
          </cell>
          <cell r="B1409" t="str">
            <v>LUM400</v>
          </cell>
          <cell r="C1409" t="str">
            <v>PC</v>
          </cell>
          <cell r="D1409">
            <v>6</v>
          </cell>
          <cell r="E1409">
            <v>10</v>
          </cell>
          <cell r="F1409">
            <v>60</v>
          </cell>
          <cell r="G1409">
            <v>8</v>
          </cell>
          <cell r="H1409">
            <v>48</v>
          </cell>
          <cell r="I1409" t="str">
            <v>Q</v>
          </cell>
          <cell r="P1409">
            <v>8</v>
          </cell>
        </row>
        <row r="1410">
          <cell r="F1410">
            <v>0</v>
          </cell>
          <cell r="H1410">
            <v>0</v>
          </cell>
          <cell r="P1410">
            <v>0</v>
          </cell>
        </row>
        <row r="1411">
          <cell r="A1411" t="str">
            <v>Caixa condulete em liga de alumínio fundido:</v>
          </cell>
          <cell r="F1411">
            <v>0</v>
          </cell>
          <cell r="H1411">
            <v>0</v>
          </cell>
          <cell r="P1411">
            <v>0</v>
          </cell>
        </row>
        <row r="1412">
          <cell r="A1412" t="str">
            <v>Diâmetro 3/4"</v>
          </cell>
          <cell r="B1412" t="str">
            <v>CX</v>
          </cell>
          <cell r="C1412" t="str">
            <v>PC</v>
          </cell>
          <cell r="D1412">
            <v>602</v>
          </cell>
          <cell r="E1412">
            <v>0.05</v>
          </cell>
          <cell r="F1412">
            <v>30.1</v>
          </cell>
          <cell r="G1412">
            <v>0.1</v>
          </cell>
          <cell r="H1412">
            <v>60.2</v>
          </cell>
          <cell r="I1412" t="str">
            <v>LE</v>
          </cell>
          <cell r="P1412">
            <v>0.1</v>
          </cell>
        </row>
        <row r="1413">
          <cell r="A1413" t="str">
            <v>Diâmetro 1"</v>
          </cell>
          <cell r="B1413" t="str">
            <v>CX</v>
          </cell>
          <cell r="C1413" t="str">
            <v>PC</v>
          </cell>
          <cell r="D1413">
            <v>73</v>
          </cell>
          <cell r="E1413">
            <v>0.05</v>
          </cell>
          <cell r="F1413">
            <v>3.65</v>
          </cell>
          <cell r="G1413">
            <v>0.1</v>
          </cell>
          <cell r="H1413">
            <v>7.3</v>
          </cell>
          <cell r="I1413" t="str">
            <v>LE</v>
          </cell>
          <cell r="P1413">
            <v>0.1</v>
          </cell>
        </row>
        <row r="1414">
          <cell r="A1414" t="str">
            <v>Diâmetro 11/2"</v>
          </cell>
          <cell r="B1414" t="str">
            <v>CX</v>
          </cell>
          <cell r="C1414" t="str">
            <v>PC</v>
          </cell>
          <cell r="D1414">
            <v>80</v>
          </cell>
          <cell r="E1414">
            <v>0.05</v>
          </cell>
          <cell r="F1414">
            <v>4</v>
          </cell>
          <cell r="G1414">
            <v>0.1</v>
          </cell>
          <cell r="H1414">
            <v>8</v>
          </cell>
          <cell r="I1414" t="str">
            <v>LE</v>
          </cell>
          <cell r="P1414">
            <v>0.1</v>
          </cell>
        </row>
        <row r="1415">
          <cell r="A1415" t="str">
            <v>Diâmetro 2"</v>
          </cell>
          <cell r="B1415" t="str">
            <v>CX</v>
          </cell>
          <cell r="C1415" t="str">
            <v>PC</v>
          </cell>
          <cell r="D1415">
            <v>40</v>
          </cell>
          <cell r="E1415">
            <v>0.1</v>
          </cell>
          <cell r="F1415">
            <v>4</v>
          </cell>
          <cell r="G1415">
            <v>0.1</v>
          </cell>
          <cell r="H1415">
            <v>4</v>
          </cell>
          <cell r="I1415" t="str">
            <v>LE</v>
          </cell>
          <cell r="P1415">
            <v>0.1</v>
          </cell>
        </row>
        <row r="1416">
          <cell r="A1416" t="str">
            <v>Diâmetro 3"</v>
          </cell>
          <cell r="B1416" t="str">
            <v>CX</v>
          </cell>
          <cell r="C1416" t="str">
            <v>PC</v>
          </cell>
          <cell r="D1416">
            <v>5</v>
          </cell>
          <cell r="E1416">
            <v>0.1</v>
          </cell>
          <cell r="F1416">
            <v>0.5</v>
          </cell>
          <cell r="G1416">
            <v>0.1</v>
          </cell>
          <cell r="H1416">
            <v>0.5</v>
          </cell>
          <cell r="I1416" t="str">
            <v>LE</v>
          </cell>
          <cell r="P1416">
            <v>0.1</v>
          </cell>
        </row>
        <row r="1417">
          <cell r="A1417" t="str">
            <v>Diâmetro 4"</v>
          </cell>
          <cell r="B1417" t="str">
            <v>CX</v>
          </cell>
          <cell r="C1417" t="str">
            <v>PC</v>
          </cell>
          <cell r="D1417">
            <v>2</v>
          </cell>
          <cell r="E1417">
            <v>0.1</v>
          </cell>
          <cell r="F1417">
            <v>0.2</v>
          </cell>
          <cell r="G1417">
            <v>0.1</v>
          </cell>
          <cell r="H1417">
            <v>0.2</v>
          </cell>
          <cell r="I1417" t="str">
            <v>LE</v>
          </cell>
          <cell r="P1417">
            <v>0.1</v>
          </cell>
        </row>
        <row r="1418">
          <cell r="F1418">
            <v>0</v>
          </cell>
          <cell r="H1418">
            <v>0</v>
          </cell>
          <cell r="P1418">
            <v>0</v>
          </cell>
        </row>
        <row r="1419">
          <cell r="A1419" t="str">
            <v>Perfis para suporte em ASTM A-36 pintado.</v>
          </cell>
          <cell r="C1419" t="str">
            <v>kg</v>
          </cell>
          <cell r="D1419">
            <v>1300</v>
          </cell>
          <cell r="E1419">
            <v>1</v>
          </cell>
          <cell r="F1419">
            <v>1300</v>
          </cell>
          <cell r="G1419">
            <v>0.15</v>
          </cell>
          <cell r="H1419">
            <v>195</v>
          </cell>
          <cell r="I1419" t="str">
            <v>F</v>
          </cell>
          <cell r="P1419">
            <v>0.15</v>
          </cell>
        </row>
        <row r="1420">
          <cell r="F1420">
            <v>0</v>
          </cell>
          <cell r="H1420">
            <v>0</v>
          </cell>
          <cell r="P1420">
            <v>0</v>
          </cell>
        </row>
        <row r="1421">
          <cell r="A1421" t="str">
            <v>Ferragem de aço galvanizado para suporte.</v>
          </cell>
          <cell r="C1421" t="str">
            <v>kg</v>
          </cell>
          <cell r="D1421">
            <v>925</v>
          </cell>
          <cell r="E1421">
            <v>1</v>
          </cell>
          <cell r="F1421">
            <v>925</v>
          </cell>
          <cell r="G1421">
            <v>0.2</v>
          </cell>
          <cell r="H1421">
            <v>185</v>
          </cell>
          <cell r="I1421" t="str">
            <v>LE</v>
          </cell>
          <cell r="P1421">
            <v>0.2</v>
          </cell>
        </row>
        <row r="1422">
          <cell r="F1422">
            <v>0</v>
          </cell>
          <cell r="H1422">
            <v>0</v>
          </cell>
          <cell r="P1422">
            <v>0</v>
          </cell>
        </row>
        <row r="1423">
          <cell r="A1423" t="str">
            <v>Barramento blindado, 2500 A, 45 kA, 480 V.</v>
          </cell>
          <cell r="B1423" t="str">
            <v>550-BB-01</v>
          </cell>
          <cell r="C1423" t="str">
            <v>m</v>
          </cell>
          <cell r="D1423">
            <v>15</v>
          </cell>
          <cell r="E1423">
            <v>5</v>
          </cell>
          <cell r="F1423">
            <v>75</v>
          </cell>
          <cell r="G1423">
            <v>3</v>
          </cell>
          <cell r="H1423">
            <v>45</v>
          </cell>
          <cell r="I1423" t="str">
            <v>Q</v>
          </cell>
          <cell r="P1423">
            <v>3</v>
          </cell>
        </row>
        <row r="1424">
          <cell r="F1424">
            <v>0</v>
          </cell>
          <cell r="H1424">
            <v>0</v>
          </cell>
          <cell r="P1424">
            <v>0</v>
          </cell>
        </row>
        <row r="1425">
          <cell r="A1425" t="str">
            <v>Barramento blindado, 2500 A, 45 kA, 480 V.</v>
          </cell>
          <cell r="B1425" t="str">
            <v>550-BB-06</v>
          </cell>
          <cell r="C1425" t="str">
            <v>m</v>
          </cell>
          <cell r="D1425">
            <v>12</v>
          </cell>
          <cell r="E1425">
            <v>5</v>
          </cell>
          <cell r="F1425">
            <v>60</v>
          </cell>
          <cell r="G1425">
            <v>3</v>
          </cell>
          <cell r="H1425">
            <v>36</v>
          </cell>
          <cell r="I1425" t="str">
            <v>Q</v>
          </cell>
          <cell r="P1425">
            <v>3</v>
          </cell>
        </row>
        <row r="1426">
          <cell r="F1426">
            <v>0</v>
          </cell>
          <cell r="H1426">
            <v>0</v>
          </cell>
          <cell r="P1426">
            <v>0</v>
          </cell>
        </row>
        <row r="1427">
          <cell r="A1427" t="str">
            <v>ÁREA - SUBESTAÇÃO 550-SE-03 E CICLONAGEM E FILTRAGEM</v>
          </cell>
          <cell r="F1427">
            <v>0</v>
          </cell>
          <cell r="H1427">
            <v>0</v>
          </cell>
          <cell r="P1427">
            <v>0</v>
          </cell>
        </row>
        <row r="1428">
          <cell r="A1428" t="str">
            <v>Transformador de potência: - 4 MVA</v>
          </cell>
          <cell r="B1428" t="str">
            <v>550-TF-03</v>
          </cell>
          <cell r="C1428" t="str">
            <v>UNID.</v>
          </cell>
          <cell r="D1428">
            <v>1</v>
          </cell>
          <cell r="E1428">
            <v>4000</v>
          </cell>
          <cell r="F1428">
            <v>4000</v>
          </cell>
          <cell r="G1428">
            <v>100</v>
          </cell>
          <cell r="H1428">
            <v>100</v>
          </cell>
          <cell r="I1428" t="str">
            <v>Q</v>
          </cell>
          <cell r="P1428">
            <v>100</v>
          </cell>
        </row>
        <row r="1429">
          <cell r="A1429" t="str">
            <v>Trifásico, instalação externa, isolamento em óleo mineral.</v>
          </cell>
          <cell r="F1429">
            <v>0</v>
          </cell>
          <cell r="H1429">
            <v>0</v>
          </cell>
          <cell r="P1429">
            <v>0</v>
          </cell>
        </row>
        <row r="1430">
          <cell r="A1430" t="str">
            <v>13,8 - 4,16kV, 4MVA</v>
          </cell>
          <cell r="F1430">
            <v>0</v>
          </cell>
          <cell r="H1430">
            <v>0</v>
          </cell>
          <cell r="P1430">
            <v>0</v>
          </cell>
        </row>
        <row r="1431">
          <cell r="F1431">
            <v>0</v>
          </cell>
          <cell r="H1431">
            <v>0</v>
          </cell>
          <cell r="P1431">
            <v>0</v>
          </cell>
        </row>
        <row r="1432">
          <cell r="A1432" t="str">
            <v>Transformador de potência: - 1,5 MVA</v>
          </cell>
          <cell r="B1432" t="str">
            <v>550-TF-04</v>
          </cell>
          <cell r="C1432" t="str">
            <v>UNID.</v>
          </cell>
          <cell r="D1432">
            <v>1</v>
          </cell>
          <cell r="E1432">
            <v>2000</v>
          </cell>
          <cell r="F1432">
            <v>2000</v>
          </cell>
          <cell r="G1432">
            <v>100</v>
          </cell>
          <cell r="H1432">
            <v>100</v>
          </cell>
          <cell r="I1432" t="str">
            <v>Q</v>
          </cell>
          <cell r="P1432">
            <v>100</v>
          </cell>
        </row>
        <row r="1433">
          <cell r="A1433" t="str">
            <v>Trifásico, instalação externa, isolamento em óleo mineral.</v>
          </cell>
          <cell r="F1433">
            <v>0</v>
          </cell>
          <cell r="H1433">
            <v>0</v>
          </cell>
          <cell r="P1433">
            <v>0</v>
          </cell>
        </row>
        <row r="1434">
          <cell r="A1434" t="str">
            <v>13.800 - 480V, 1,5 MVA</v>
          </cell>
          <cell r="F1434">
            <v>0</v>
          </cell>
          <cell r="H1434">
            <v>0</v>
          </cell>
          <cell r="P1434">
            <v>0</v>
          </cell>
        </row>
        <row r="1435">
          <cell r="F1435">
            <v>0</v>
          </cell>
          <cell r="H1435">
            <v>0</v>
          </cell>
          <cell r="P1435">
            <v>0</v>
          </cell>
        </row>
        <row r="1436">
          <cell r="A1436" t="str">
            <v>Transformador de controle: - 20 kVA</v>
          </cell>
          <cell r="B1436" t="str">
            <v>550-TK-02</v>
          </cell>
          <cell r="C1436" t="str">
            <v>UNID.</v>
          </cell>
          <cell r="D1436">
            <v>1</v>
          </cell>
          <cell r="E1436">
            <v>100</v>
          </cell>
          <cell r="F1436">
            <v>100</v>
          </cell>
          <cell r="G1436">
            <v>20</v>
          </cell>
          <cell r="H1436">
            <v>20</v>
          </cell>
          <cell r="I1436" t="str">
            <v>Q</v>
          </cell>
          <cell r="P1436">
            <v>20</v>
          </cell>
        </row>
        <row r="1437">
          <cell r="A1437" t="str">
            <v>Monofásico, instalação externa, isolamento em óleo mineral.</v>
          </cell>
          <cell r="F1437">
            <v>0</v>
          </cell>
          <cell r="H1437">
            <v>0</v>
          </cell>
          <cell r="P1437">
            <v>0</v>
          </cell>
        </row>
        <row r="1438">
          <cell r="A1438" t="str">
            <v>13.800 - 120V, 20 kVA, com blindagem eletrostática entre enrolamentos</v>
          </cell>
          <cell r="F1438">
            <v>0</v>
          </cell>
          <cell r="H1438">
            <v>0</v>
          </cell>
          <cell r="P1438">
            <v>0</v>
          </cell>
        </row>
        <row r="1439">
          <cell r="F1439">
            <v>0</v>
          </cell>
          <cell r="H1439">
            <v>0</v>
          </cell>
          <cell r="P1439">
            <v>0</v>
          </cell>
        </row>
        <row r="1440">
          <cell r="A1440" t="str">
            <v>Transformador de iluminação: - 75 kVA</v>
          </cell>
          <cell r="B1440" t="str">
            <v>550-TL-02</v>
          </cell>
          <cell r="C1440" t="str">
            <v>UNID.</v>
          </cell>
          <cell r="D1440">
            <v>1</v>
          </cell>
          <cell r="E1440">
            <v>100</v>
          </cell>
          <cell r="F1440">
            <v>100</v>
          </cell>
          <cell r="G1440">
            <v>20</v>
          </cell>
          <cell r="H1440">
            <v>20</v>
          </cell>
          <cell r="I1440" t="str">
            <v>Q</v>
          </cell>
          <cell r="P1440">
            <v>20</v>
          </cell>
        </row>
        <row r="1441">
          <cell r="A1441" t="str">
            <v>Trifásico, instalação externa, isolamento em óleo mineral.</v>
          </cell>
          <cell r="F1441">
            <v>0</v>
          </cell>
          <cell r="H1441">
            <v>0</v>
          </cell>
          <cell r="P1441">
            <v>0</v>
          </cell>
        </row>
        <row r="1442">
          <cell r="A1442" t="str">
            <v>13.800 - 380/220V, 75 kVA</v>
          </cell>
          <cell r="F1442">
            <v>0</v>
          </cell>
          <cell r="H1442">
            <v>0</v>
          </cell>
          <cell r="P1442">
            <v>0</v>
          </cell>
        </row>
        <row r="1443">
          <cell r="F1443">
            <v>0</v>
          </cell>
          <cell r="H1443">
            <v>0</v>
          </cell>
          <cell r="P1443">
            <v>0</v>
          </cell>
        </row>
        <row r="1444">
          <cell r="A1444" t="str">
            <v>Quadro de iluminação 380/220 Vca:</v>
          </cell>
          <cell r="B1444" t="str">
            <v>550-QL-07</v>
          </cell>
          <cell r="C1444" t="str">
            <v>UNID.</v>
          </cell>
          <cell r="D1444">
            <v>1</v>
          </cell>
          <cell r="E1444">
            <v>60</v>
          </cell>
          <cell r="F1444">
            <v>60</v>
          </cell>
          <cell r="G1444">
            <v>60</v>
          </cell>
          <cell r="H1444">
            <v>60</v>
          </cell>
          <cell r="I1444" t="str">
            <v>Q</v>
          </cell>
          <cell r="P1444">
            <v>60</v>
          </cell>
        </row>
        <row r="1445">
          <cell r="A1445" t="str">
            <v>Instalação externa, barramento trifásico e neutro.</v>
          </cell>
          <cell r="F1445">
            <v>0</v>
          </cell>
          <cell r="H1445">
            <v>0</v>
          </cell>
          <cell r="P1445">
            <v>0</v>
          </cell>
        </row>
        <row r="1446">
          <cell r="F1446">
            <v>0</v>
          </cell>
          <cell r="H1446">
            <v>0</v>
          </cell>
          <cell r="P1446">
            <v>0</v>
          </cell>
        </row>
        <row r="1447">
          <cell r="A1447" t="str">
            <v>Resistor de aterramento:</v>
          </cell>
          <cell r="B1447" t="str">
            <v>550-RA-03</v>
          </cell>
          <cell r="C1447" t="str">
            <v>UNID.</v>
          </cell>
          <cell r="D1447">
            <v>1</v>
          </cell>
          <cell r="E1447">
            <v>100</v>
          </cell>
          <cell r="F1447">
            <v>100</v>
          </cell>
          <cell r="G1447">
            <v>20</v>
          </cell>
          <cell r="H1447">
            <v>20</v>
          </cell>
          <cell r="I1447" t="str">
            <v>Q</v>
          </cell>
          <cell r="P1447">
            <v>20</v>
          </cell>
        </row>
        <row r="1448">
          <cell r="A1448" t="str">
            <v>Instalação externa, 2400V, 400A, 10s</v>
          </cell>
          <cell r="F1448">
            <v>0</v>
          </cell>
          <cell r="H1448">
            <v>0</v>
          </cell>
          <cell r="P1448">
            <v>0</v>
          </cell>
        </row>
        <row r="1449">
          <cell r="F1449">
            <v>0</v>
          </cell>
          <cell r="H1449">
            <v>0</v>
          </cell>
          <cell r="P1449">
            <v>0</v>
          </cell>
        </row>
        <row r="1450">
          <cell r="A1450" t="str">
            <v>Resistor de aterramento 277V:</v>
          </cell>
          <cell r="B1450" t="str">
            <v>550-RA-04</v>
          </cell>
          <cell r="C1450" t="str">
            <v>CJ</v>
          </cell>
          <cell r="D1450">
            <v>1</v>
          </cell>
          <cell r="E1450">
            <v>100</v>
          </cell>
          <cell r="F1450">
            <v>100</v>
          </cell>
          <cell r="G1450">
            <v>40</v>
          </cell>
          <cell r="H1450">
            <v>40</v>
          </cell>
          <cell r="I1450" t="str">
            <v>Q</v>
          </cell>
          <cell r="P1450">
            <v>40</v>
          </cell>
        </row>
        <row r="1451">
          <cell r="A1451" t="str">
            <v>Composto das seguintes unidades:</v>
          </cell>
          <cell r="F1451">
            <v>0</v>
          </cell>
          <cell r="H1451">
            <v>0</v>
          </cell>
          <cell r="P1451">
            <v>0</v>
          </cell>
        </row>
        <row r="1452">
          <cell r="A1452" t="str">
            <v>- resistor de  aterramento, instalação externa, 277v, 5a.</v>
          </cell>
          <cell r="F1452">
            <v>0</v>
          </cell>
          <cell r="H1452">
            <v>0</v>
          </cell>
          <cell r="P1452">
            <v>0</v>
          </cell>
        </row>
        <row r="1453">
          <cell r="A1453" t="str">
            <v>- painel de supervisão e alarme, instalação interna.</v>
          </cell>
          <cell r="F1453">
            <v>0</v>
          </cell>
          <cell r="H1453">
            <v>0</v>
          </cell>
          <cell r="P1453">
            <v>0</v>
          </cell>
        </row>
        <row r="1454">
          <cell r="F1454">
            <v>0</v>
          </cell>
          <cell r="H1454">
            <v>0</v>
          </cell>
          <cell r="P1454">
            <v>0</v>
          </cell>
        </row>
        <row r="1455">
          <cell r="A1455" t="str">
            <v>Quadro  de distribuição de 13,8 kV: - 5COL</v>
          </cell>
          <cell r="B1455" t="str">
            <v>550-QD-02</v>
          </cell>
          <cell r="C1455" t="str">
            <v>CJ</v>
          </cell>
          <cell r="D1455">
            <v>1</v>
          </cell>
          <cell r="E1455">
            <v>5000</v>
          </cell>
          <cell r="F1455">
            <v>5000</v>
          </cell>
          <cell r="G1455">
            <v>1000</v>
          </cell>
          <cell r="H1455">
            <v>1000</v>
          </cell>
          <cell r="I1455" t="str">
            <v>Q</v>
          </cell>
          <cell r="P1455">
            <v>1000</v>
          </cell>
        </row>
        <row r="1456">
          <cell r="A1456" t="str">
            <v xml:space="preserve">Instalação abrigada, tipo metal clad, 600A, 15kA , com uma coluna de entrada e </v>
          </cell>
          <cell r="F1456">
            <v>0</v>
          </cell>
          <cell r="H1456">
            <v>0</v>
          </cell>
          <cell r="P1456">
            <v>0</v>
          </cell>
        </row>
        <row r="1457">
          <cell r="A1457" t="str">
            <v>quatro colunas de saídas.</v>
          </cell>
          <cell r="F1457">
            <v>0</v>
          </cell>
          <cell r="H1457">
            <v>0</v>
          </cell>
          <cell r="P1457">
            <v>0</v>
          </cell>
        </row>
        <row r="1458">
          <cell r="F1458">
            <v>0</v>
          </cell>
          <cell r="H1458">
            <v>0</v>
          </cell>
          <cell r="P1458">
            <v>0</v>
          </cell>
        </row>
        <row r="1459">
          <cell r="A1459" t="str">
            <v>Centro controle motores de 4160 V: - 5COL</v>
          </cell>
          <cell r="B1459" t="str">
            <v>550-CM-03</v>
          </cell>
          <cell r="C1459" t="str">
            <v>CJ</v>
          </cell>
          <cell r="D1459">
            <v>1</v>
          </cell>
          <cell r="E1459">
            <v>5000</v>
          </cell>
          <cell r="F1459">
            <v>5000</v>
          </cell>
          <cell r="G1459">
            <v>1000</v>
          </cell>
          <cell r="H1459">
            <v>1000</v>
          </cell>
          <cell r="I1459" t="str">
            <v>Q</v>
          </cell>
          <cell r="P1459">
            <v>1000</v>
          </cell>
        </row>
        <row r="1460">
          <cell r="A1460" t="str">
            <v xml:space="preserve">Instalação interna, barramento 1200A, 31,5 kA, compartimentos  extraíveis,  entrada </v>
          </cell>
          <cell r="F1460">
            <v>0</v>
          </cell>
          <cell r="H1460">
            <v>0</v>
          </cell>
          <cell r="P1460">
            <v>0</v>
          </cell>
        </row>
        <row r="1461">
          <cell r="A1461" t="str">
            <v xml:space="preserve">com disjuntor à vácuo, saídas com contatores à  vácuo, com uma coluna de entrada e </v>
          </cell>
          <cell r="F1461">
            <v>0</v>
          </cell>
          <cell r="H1461">
            <v>0</v>
          </cell>
          <cell r="P1461">
            <v>0</v>
          </cell>
        </row>
        <row r="1462">
          <cell r="A1462" t="str">
            <v>quatro colunas de saídas.</v>
          </cell>
          <cell r="F1462">
            <v>0</v>
          </cell>
          <cell r="H1462">
            <v>0</v>
          </cell>
          <cell r="P1462">
            <v>0</v>
          </cell>
        </row>
        <row r="1463">
          <cell r="F1463">
            <v>0</v>
          </cell>
          <cell r="H1463">
            <v>0</v>
          </cell>
          <cell r="P1463">
            <v>0</v>
          </cell>
        </row>
        <row r="1464">
          <cell r="A1464" t="str">
            <v>Centro controle motores 480 V: - 8COL</v>
          </cell>
          <cell r="B1464" t="str">
            <v>550-CM-04</v>
          </cell>
          <cell r="C1464" t="str">
            <v>CJ</v>
          </cell>
          <cell r="D1464">
            <v>1</v>
          </cell>
          <cell r="E1464">
            <v>4800</v>
          </cell>
          <cell r="F1464">
            <v>4800</v>
          </cell>
          <cell r="G1464">
            <v>1200</v>
          </cell>
          <cell r="H1464">
            <v>1200</v>
          </cell>
          <cell r="I1464" t="str">
            <v>Q</v>
          </cell>
          <cell r="P1464">
            <v>1200</v>
          </cell>
        </row>
        <row r="1465">
          <cell r="A1465" t="str">
            <v xml:space="preserve">Instalação interna, barramento 3000A, 45 kA, gavetas extraíveis, entrada com </v>
          </cell>
          <cell r="F1465">
            <v>0</v>
          </cell>
          <cell r="H1465">
            <v>0</v>
          </cell>
          <cell r="P1465">
            <v>0</v>
          </cell>
        </row>
        <row r="1466">
          <cell r="A1466" t="str">
            <v>disjuntor power 2500A, com uma coluna de entrada e sete colunas de saídas.</v>
          </cell>
          <cell r="F1466">
            <v>0</v>
          </cell>
          <cell r="H1466">
            <v>0</v>
          </cell>
          <cell r="P1466">
            <v>0</v>
          </cell>
        </row>
        <row r="1467">
          <cell r="F1467">
            <v>0</v>
          </cell>
          <cell r="H1467">
            <v>0</v>
          </cell>
          <cell r="P1467">
            <v>0</v>
          </cell>
        </row>
        <row r="1468">
          <cell r="A1468" t="str">
            <v>Painel de conversores de freqüência, com os conversores 510-SZ-200/273, para motor - 100 CV</v>
          </cell>
          <cell r="B1468" t="str">
            <v>510-PV-10</v>
          </cell>
          <cell r="C1468" t="str">
            <v>UNID.</v>
          </cell>
          <cell r="D1468">
            <v>1</v>
          </cell>
          <cell r="E1468">
            <v>600</v>
          </cell>
          <cell r="F1468">
            <v>600</v>
          </cell>
          <cell r="G1468">
            <v>50</v>
          </cell>
          <cell r="H1468">
            <v>50</v>
          </cell>
          <cell r="I1468" t="str">
            <v>Q</v>
          </cell>
          <cell r="P1468">
            <v>50</v>
          </cell>
        </row>
        <row r="1469">
          <cell r="A1469" t="str">
            <v>de 100 cv e 50 cv  respectivamente.</v>
          </cell>
          <cell r="F1469">
            <v>0</v>
          </cell>
          <cell r="H1469">
            <v>0</v>
          </cell>
          <cell r="P1469">
            <v>0</v>
          </cell>
        </row>
        <row r="1470">
          <cell r="F1470">
            <v>0</v>
          </cell>
          <cell r="H1470">
            <v>0</v>
          </cell>
          <cell r="P1470">
            <v>0</v>
          </cell>
        </row>
        <row r="1471">
          <cell r="A1471" t="str">
            <v>Painel de conversores de freqüência, com os conversores 510-SZ-201/274, para motor - 100 CV</v>
          </cell>
          <cell r="B1471" t="str">
            <v>510-PV-11</v>
          </cell>
          <cell r="C1471" t="str">
            <v>UNID.</v>
          </cell>
          <cell r="D1471">
            <v>1</v>
          </cell>
          <cell r="E1471">
            <v>600</v>
          </cell>
          <cell r="F1471">
            <v>600</v>
          </cell>
          <cell r="G1471">
            <v>50</v>
          </cell>
          <cell r="H1471">
            <v>50</v>
          </cell>
          <cell r="I1471" t="str">
            <v>Q</v>
          </cell>
          <cell r="P1471">
            <v>50</v>
          </cell>
        </row>
        <row r="1472">
          <cell r="A1472" t="str">
            <v>de 100 cv e 50 cv  respectivamente.</v>
          </cell>
          <cell r="F1472">
            <v>0</v>
          </cell>
          <cell r="H1472">
            <v>0</v>
          </cell>
          <cell r="P1472">
            <v>0</v>
          </cell>
        </row>
        <row r="1473">
          <cell r="F1473">
            <v>0</v>
          </cell>
          <cell r="H1473">
            <v>0</v>
          </cell>
          <cell r="P1473">
            <v>0</v>
          </cell>
        </row>
        <row r="1474">
          <cell r="A1474" t="str">
            <v>Banco de capacitores 480 V: - 2 x 200 kVAr</v>
          </cell>
          <cell r="B1474" t="str">
            <v>550-BC-03</v>
          </cell>
          <cell r="C1474" t="str">
            <v>UNID.</v>
          </cell>
          <cell r="D1474">
            <v>1</v>
          </cell>
          <cell r="E1474">
            <v>200</v>
          </cell>
          <cell r="F1474">
            <v>200</v>
          </cell>
          <cell r="G1474">
            <v>40</v>
          </cell>
          <cell r="H1474">
            <v>40</v>
          </cell>
          <cell r="I1474" t="str">
            <v>Q</v>
          </cell>
          <cell r="P1474">
            <v>40</v>
          </cell>
        </row>
        <row r="1475">
          <cell r="A1475" t="str">
            <v>Instalação interna, 2 X 200 kVAr, automático.</v>
          </cell>
          <cell r="F1475">
            <v>0</v>
          </cell>
          <cell r="H1475">
            <v>0</v>
          </cell>
          <cell r="P1475">
            <v>0</v>
          </cell>
        </row>
        <row r="1476">
          <cell r="F1476">
            <v>0</v>
          </cell>
          <cell r="H1476">
            <v>0</v>
          </cell>
          <cell r="P1476">
            <v>0</v>
          </cell>
        </row>
        <row r="1477">
          <cell r="A1477" t="str">
            <v>Painel de iluminação 380/220 Vca:</v>
          </cell>
          <cell r="B1477" t="str">
            <v>550-PL-02</v>
          </cell>
          <cell r="C1477" t="str">
            <v>UNID.</v>
          </cell>
          <cell r="D1477">
            <v>1</v>
          </cell>
          <cell r="E1477">
            <v>600</v>
          </cell>
          <cell r="F1477">
            <v>600</v>
          </cell>
          <cell r="G1477">
            <v>100</v>
          </cell>
          <cell r="H1477">
            <v>100</v>
          </cell>
          <cell r="I1477" t="str">
            <v>Q</v>
          </cell>
          <cell r="P1477">
            <v>100</v>
          </cell>
        </row>
        <row r="1478">
          <cell r="A1478" t="str">
            <v xml:space="preserve">Instalação interna, barramento trifásico e neutro,  para alimentação de painéis </v>
          </cell>
          <cell r="F1478">
            <v>0</v>
          </cell>
          <cell r="H1478">
            <v>0</v>
          </cell>
          <cell r="P1478">
            <v>0</v>
          </cell>
        </row>
        <row r="1479">
          <cell r="A1479" t="str">
            <v>e circuitos de iluminação.</v>
          </cell>
          <cell r="F1479">
            <v>0</v>
          </cell>
          <cell r="H1479">
            <v>0</v>
          </cell>
          <cell r="P1479">
            <v>0</v>
          </cell>
        </row>
        <row r="1480">
          <cell r="F1480">
            <v>0</v>
          </cell>
          <cell r="H1480">
            <v>0</v>
          </cell>
          <cell r="P1480">
            <v>0</v>
          </cell>
        </row>
        <row r="1481">
          <cell r="A1481" t="str">
            <v>Quadro de resistência de aquecimento:</v>
          </cell>
          <cell r="B1481" t="str">
            <v>550-QR-02</v>
          </cell>
          <cell r="C1481" t="str">
            <v>UNID.</v>
          </cell>
          <cell r="D1481">
            <v>1</v>
          </cell>
          <cell r="E1481">
            <v>100</v>
          </cell>
          <cell r="F1481">
            <v>100</v>
          </cell>
          <cell r="G1481">
            <v>60</v>
          </cell>
          <cell r="H1481">
            <v>60</v>
          </cell>
          <cell r="I1481" t="str">
            <v>Q</v>
          </cell>
          <cell r="P1481">
            <v>60</v>
          </cell>
        </row>
        <row r="1482">
          <cell r="A1482" t="str">
            <v>Instalação interna, barramento trifásico e neutro, 380/220V</v>
          </cell>
          <cell r="F1482">
            <v>0</v>
          </cell>
          <cell r="H1482">
            <v>0</v>
          </cell>
          <cell r="P1482">
            <v>0</v>
          </cell>
        </row>
        <row r="1483">
          <cell r="F1483">
            <v>0</v>
          </cell>
          <cell r="H1483">
            <v>0</v>
          </cell>
          <cell r="P1483">
            <v>0</v>
          </cell>
        </row>
        <row r="1484">
          <cell r="A1484" t="str">
            <v>Quadro de iluminação 380/220 Vca</v>
          </cell>
          <cell r="B1484" t="str">
            <v>550-QL-03</v>
          </cell>
          <cell r="C1484" t="str">
            <v>CJ</v>
          </cell>
          <cell r="D1484">
            <v>1</v>
          </cell>
          <cell r="E1484">
            <v>60</v>
          </cell>
          <cell r="F1484">
            <v>60</v>
          </cell>
          <cell r="G1484">
            <v>60</v>
          </cell>
          <cell r="H1484">
            <v>60</v>
          </cell>
          <cell r="I1484" t="str">
            <v>Q</v>
          </cell>
          <cell r="P1484">
            <v>60</v>
          </cell>
        </row>
        <row r="1485">
          <cell r="A1485" t="str">
            <v>Instalação interna, barramento trifásico e neutro.</v>
          </cell>
          <cell r="F1485">
            <v>0</v>
          </cell>
          <cell r="H1485">
            <v>0</v>
          </cell>
          <cell r="P1485">
            <v>0</v>
          </cell>
        </row>
        <row r="1486">
          <cell r="F1486">
            <v>0</v>
          </cell>
          <cell r="H1486">
            <v>0</v>
          </cell>
          <cell r="P1486">
            <v>0</v>
          </cell>
        </row>
        <row r="1487">
          <cell r="A1487" t="str">
            <v>Quadro de iluminação de emergência, 380/220 Vca:</v>
          </cell>
          <cell r="B1487" t="str">
            <v>550-QE-02</v>
          </cell>
          <cell r="C1487" t="str">
            <v>UNID.</v>
          </cell>
          <cell r="D1487">
            <v>1</v>
          </cell>
          <cell r="E1487">
            <v>60</v>
          </cell>
          <cell r="F1487">
            <v>60</v>
          </cell>
          <cell r="G1487">
            <v>60</v>
          </cell>
          <cell r="H1487">
            <v>60</v>
          </cell>
          <cell r="I1487" t="str">
            <v>Q</v>
          </cell>
          <cell r="P1487">
            <v>60</v>
          </cell>
        </row>
        <row r="1488">
          <cell r="A1488" t="str">
            <v>Instalação interna, barramento trifásico e neutro.</v>
          </cell>
          <cell r="F1488">
            <v>0</v>
          </cell>
          <cell r="H1488">
            <v>0</v>
          </cell>
          <cell r="P1488">
            <v>0</v>
          </cell>
        </row>
        <row r="1489">
          <cell r="F1489">
            <v>0</v>
          </cell>
          <cell r="H1489">
            <v>0</v>
          </cell>
          <cell r="P1489">
            <v>0</v>
          </cell>
        </row>
        <row r="1490">
          <cell r="A1490" t="str">
            <v>Cabo de cobre nu, têmpera meia dura, formação em fios, encordoamento classe 2,</v>
          </cell>
          <cell r="F1490">
            <v>0</v>
          </cell>
          <cell r="H1490">
            <v>0</v>
          </cell>
          <cell r="P1490">
            <v>0</v>
          </cell>
        </row>
        <row r="1491">
          <cell r="A1491" t="str">
            <v>NBR 5111 e 7575:</v>
          </cell>
          <cell r="F1491">
            <v>0</v>
          </cell>
          <cell r="H1491">
            <v>0</v>
          </cell>
          <cell r="P1491">
            <v>0</v>
          </cell>
        </row>
        <row r="1492">
          <cell r="A1492" t="str">
            <v>Bitola 16 mm²</v>
          </cell>
          <cell r="B1492" t="str">
            <v>CBNU</v>
          </cell>
          <cell r="C1492" t="str">
            <v>kg</v>
          </cell>
          <cell r="D1492">
            <v>35</v>
          </cell>
          <cell r="E1492">
            <v>1</v>
          </cell>
          <cell r="F1492">
            <v>35</v>
          </cell>
          <cell r="G1492">
            <v>1</v>
          </cell>
          <cell r="H1492">
            <v>35</v>
          </cell>
          <cell r="I1492" t="str">
            <v>B</v>
          </cell>
          <cell r="P1492">
            <v>1</v>
          </cell>
        </row>
        <row r="1493">
          <cell r="A1493" t="str">
            <v>Bitola 25 mm²</v>
          </cell>
          <cell r="B1493" t="str">
            <v>CBNU</v>
          </cell>
          <cell r="C1493" t="str">
            <v>kg</v>
          </cell>
          <cell r="D1493">
            <v>50</v>
          </cell>
          <cell r="E1493">
            <v>1</v>
          </cell>
          <cell r="F1493">
            <v>50</v>
          </cell>
          <cell r="G1493">
            <v>1</v>
          </cell>
          <cell r="H1493">
            <v>50</v>
          </cell>
          <cell r="I1493" t="str">
            <v>B</v>
          </cell>
          <cell r="P1493">
            <v>1</v>
          </cell>
        </row>
        <row r="1494">
          <cell r="A1494" t="str">
            <v>Bitola 35 mm²</v>
          </cell>
          <cell r="B1494" t="str">
            <v>CBNU</v>
          </cell>
          <cell r="C1494" t="str">
            <v>kg</v>
          </cell>
          <cell r="D1494">
            <v>324</v>
          </cell>
          <cell r="E1494">
            <v>1</v>
          </cell>
          <cell r="F1494">
            <v>324</v>
          </cell>
          <cell r="G1494">
            <v>1</v>
          </cell>
          <cell r="H1494">
            <v>324</v>
          </cell>
          <cell r="I1494" t="str">
            <v>B</v>
          </cell>
          <cell r="P1494">
            <v>1</v>
          </cell>
        </row>
        <row r="1495">
          <cell r="F1495">
            <v>0</v>
          </cell>
          <cell r="H1495">
            <v>0</v>
          </cell>
          <cell r="P1495">
            <v>0</v>
          </cell>
        </row>
        <row r="1496">
          <cell r="A1496" t="str">
            <v xml:space="preserve">Cabo de cobre, têmpera mole, isolação em PVC 70'C antichama, 750V,  sem capa </v>
          </cell>
          <cell r="F1496">
            <v>0</v>
          </cell>
          <cell r="H1496">
            <v>0</v>
          </cell>
          <cell r="P1496">
            <v>0</v>
          </cell>
        </row>
        <row r="1497">
          <cell r="A1497" t="str">
            <v>protetora, encordoamento classe 2, NBR 6880:</v>
          </cell>
          <cell r="F1497">
            <v>0</v>
          </cell>
          <cell r="H1497">
            <v>0</v>
          </cell>
          <cell r="P1497">
            <v>0</v>
          </cell>
        </row>
        <row r="1498">
          <cell r="A1498" t="str">
            <v>Bitola 2,5 mm²</v>
          </cell>
          <cell r="B1498" t="str">
            <v>CB1</v>
          </cell>
          <cell r="C1498" t="str">
            <v>m</v>
          </cell>
          <cell r="D1498">
            <v>1260</v>
          </cell>
          <cell r="E1498">
            <v>5.8000000000000003E-2</v>
          </cell>
          <cell r="F1498">
            <v>73.08</v>
          </cell>
          <cell r="G1498">
            <v>0.15</v>
          </cell>
          <cell r="H1498">
            <v>189</v>
          </cell>
          <cell r="I1498" t="str">
            <v>B</v>
          </cell>
          <cell r="P1498">
            <v>0.15</v>
          </cell>
        </row>
        <row r="1499">
          <cell r="A1499" t="str">
            <v>Bitola 4 mm²</v>
          </cell>
          <cell r="B1499" t="str">
            <v>CB1</v>
          </cell>
          <cell r="C1499" t="str">
            <v>m</v>
          </cell>
          <cell r="D1499">
            <v>860</v>
          </cell>
          <cell r="E1499">
            <v>0.08</v>
          </cell>
          <cell r="F1499">
            <v>68.8</v>
          </cell>
          <cell r="G1499">
            <v>0.15</v>
          </cell>
          <cell r="H1499">
            <v>129</v>
          </cell>
          <cell r="I1499" t="str">
            <v>B</v>
          </cell>
          <cell r="P1499">
            <v>0.15</v>
          </cell>
        </row>
        <row r="1500">
          <cell r="F1500">
            <v>0</v>
          </cell>
          <cell r="H1500">
            <v>0</v>
          </cell>
          <cell r="P1500">
            <v>0</v>
          </cell>
        </row>
        <row r="1501">
          <cell r="A1501" t="str">
            <v xml:space="preserve">Tomada tetrapolar blindada de sobrepor, em alumínio fundido e miolo em material </v>
          </cell>
          <cell r="C1501" t="str">
            <v>PC</v>
          </cell>
          <cell r="D1501">
            <v>2</v>
          </cell>
          <cell r="E1501">
            <v>1</v>
          </cell>
          <cell r="F1501">
            <v>2</v>
          </cell>
          <cell r="G1501">
            <v>4</v>
          </cell>
          <cell r="H1501">
            <v>8</v>
          </cell>
          <cell r="I1501" t="str">
            <v>Q</v>
          </cell>
          <cell r="P1501">
            <v>4</v>
          </cell>
        </row>
        <row r="1502">
          <cell r="A1502" t="str">
            <v>isolante, com tampa basculante, conforme DIN 49450 e 49451 - 500V.</v>
          </cell>
          <cell r="F1502">
            <v>0</v>
          </cell>
          <cell r="H1502">
            <v>0</v>
          </cell>
          <cell r="P1502">
            <v>0</v>
          </cell>
        </row>
        <row r="1503">
          <cell r="F1503">
            <v>0</v>
          </cell>
          <cell r="H1503">
            <v>0</v>
          </cell>
          <cell r="P1503">
            <v>0</v>
          </cell>
        </row>
        <row r="1504">
          <cell r="A1504" t="str">
            <v xml:space="preserve">Tomada redonda fundida em liga de alumínio, 380V, a prova de TGVP com tampo mola, </v>
          </cell>
          <cell r="C1504" t="str">
            <v>PC</v>
          </cell>
          <cell r="D1504">
            <v>12</v>
          </cell>
          <cell r="E1504">
            <v>1</v>
          </cell>
          <cell r="F1504">
            <v>12</v>
          </cell>
          <cell r="G1504">
            <v>4</v>
          </cell>
          <cell r="H1504">
            <v>48</v>
          </cell>
          <cell r="I1504" t="str">
            <v>Q</v>
          </cell>
          <cell r="P1504">
            <v>4</v>
          </cell>
        </row>
        <row r="1505">
          <cell r="A1505" t="str">
            <v>orelhas de fixação, quatro entradas rosqueadas de 3/4" sendo 3 bujões plásticos.</v>
          </cell>
          <cell r="F1505">
            <v>0</v>
          </cell>
          <cell r="H1505">
            <v>0</v>
          </cell>
          <cell r="P1505">
            <v>0</v>
          </cell>
        </row>
        <row r="1506">
          <cell r="F1506">
            <v>0</v>
          </cell>
          <cell r="H1506">
            <v>0</v>
          </cell>
          <cell r="P1506">
            <v>0</v>
          </cell>
        </row>
        <row r="1507">
          <cell r="A1507" t="str">
            <v>Tomada universal 2P+T, montada em condulete.</v>
          </cell>
          <cell r="C1507" t="str">
            <v>PC</v>
          </cell>
          <cell r="D1507">
            <v>10</v>
          </cell>
          <cell r="E1507">
            <v>0.1</v>
          </cell>
          <cell r="F1507">
            <v>1</v>
          </cell>
          <cell r="G1507">
            <v>2</v>
          </cell>
          <cell r="H1507">
            <v>20</v>
          </cell>
          <cell r="I1507" t="str">
            <v>Q</v>
          </cell>
          <cell r="P1507">
            <v>2</v>
          </cell>
        </row>
        <row r="1508">
          <cell r="F1508">
            <v>0</v>
          </cell>
          <cell r="H1508">
            <v>0</v>
          </cell>
          <cell r="P1508">
            <v>0</v>
          </cell>
        </row>
        <row r="1509">
          <cell r="A1509" t="str">
            <v>Interruptor montado em caixa condulete.</v>
          </cell>
          <cell r="C1509" t="str">
            <v>PC</v>
          </cell>
          <cell r="D1509">
            <v>4</v>
          </cell>
          <cell r="E1509">
            <v>0.1</v>
          </cell>
          <cell r="F1509">
            <v>0.4</v>
          </cell>
          <cell r="G1509">
            <v>2</v>
          </cell>
          <cell r="H1509">
            <v>8</v>
          </cell>
          <cell r="I1509" t="str">
            <v>Q</v>
          </cell>
          <cell r="P1509">
            <v>2</v>
          </cell>
        </row>
        <row r="1510">
          <cell r="F1510">
            <v>0</v>
          </cell>
          <cell r="H1510">
            <v>0</v>
          </cell>
          <cell r="P1510">
            <v>0</v>
          </cell>
        </row>
        <row r="1511">
          <cell r="A1511" t="str">
            <v>Relé fotoelétrico montado em caixa condulete.</v>
          </cell>
          <cell r="C1511" t="str">
            <v>PC</v>
          </cell>
          <cell r="D1511">
            <v>2</v>
          </cell>
          <cell r="E1511">
            <v>0.1</v>
          </cell>
          <cell r="F1511">
            <v>0.2</v>
          </cell>
          <cell r="G1511">
            <v>2</v>
          </cell>
          <cell r="H1511">
            <v>4</v>
          </cell>
          <cell r="I1511" t="str">
            <v>Q</v>
          </cell>
          <cell r="P1511">
            <v>2</v>
          </cell>
        </row>
        <row r="1512">
          <cell r="F1512">
            <v>0</v>
          </cell>
          <cell r="H1512">
            <v>0</v>
          </cell>
          <cell r="P1512">
            <v>0</v>
          </cell>
        </row>
        <row r="1513">
          <cell r="A1513" t="str">
            <v>Eletroduto aço galvanizado a fogo c/ costura, comp. 3m, c/ uma luva e rosca nas duas</v>
          </cell>
          <cell r="F1513">
            <v>0</v>
          </cell>
          <cell r="H1513">
            <v>0</v>
          </cell>
          <cell r="P1513">
            <v>0</v>
          </cell>
        </row>
        <row r="1514">
          <cell r="A1514" t="str">
            <v xml:space="preserve">extremidades, norma DIN 2440, c/ proteção mecânica nas extremidades e rebarbas </v>
          </cell>
          <cell r="F1514">
            <v>0</v>
          </cell>
          <cell r="H1514">
            <v>0</v>
          </cell>
          <cell r="P1514">
            <v>0</v>
          </cell>
        </row>
        <row r="1515">
          <cell r="A1515" t="str">
            <v>removidas:</v>
          </cell>
          <cell r="F1515">
            <v>0</v>
          </cell>
          <cell r="H1515">
            <v>0</v>
          </cell>
          <cell r="P1515">
            <v>0</v>
          </cell>
        </row>
        <row r="1516">
          <cell r="A1516" t="str">
            <v>Diâmetro 3/4"    BSP</v>
          </cell>
          <cell r="B1516" t="str">
            <v>ELAG</v>
          </cell>
          <cell r="C1516" t="str">
            <v>m</v>
          </cell>
          <cell r="D1516">
            <v>635</v>
          </cell>
          <cell r="E1516">
            <v>1.7699999999999998</v>
          </cell>
          <cell r="F1516">
            <v>1123.95</v>
          </cell>
          <cell r="G1516">
            <v>1.25</v>
          </cell>
          <cell r="H1516">
            <v>793.75</v>
          </cell>
          <cell r="I1516" t="str">
            <v>LE</v>
          </cell>
          <cell r="P1516">
            <v>1.25</v>
          </cell>
        </row>
        <row r="1517">
          <cell r="A1517" t="str">
            <v>Diâmetro 1"       BSP</v>
          </cell>
          <cell r="B1517" t="str">
            <v>ELAG</v>
          </cell>
          <cell r="C1517" t="str">
            <v>m</v>
          </cell>
          <cell r="D1517">
            <v>126</v>
          </cell>
          <cell r="E1517">
            <v>2.63</v>
          </cell>
          <cell r="F1517">
            <v>331.38</v>
          </cell>
          <cell r="G1517">
            <v>1.25</v>
          </cell>
          <cell r="H1517">
            <v>157.5</v>
          </cell>
          <cell r="I1517" t="str">
            <v>LE</v>
          </cell>
          <cell r="P1517">
            <v>1.25</v>
          </cell>
        </row>
        <row r="1518">
          <cell r="A1518" t="str">
            <v>Diâmetro 11/2"  BSP</v>
          </cell>
          <cell r="B1518" t="str">
            <v>ELAG</v>
          </cell>
          <cell r="C1518" t="str">
            <v>m</v>
          </cell>
          <cell r="D1518">
            <v>719</v>
          </cell>
          <cell r="E1518">
            <v>4.24</v>
          </cell>
          <cell r="F1518">
            <v>3048.56</v>
          </cell>
          <cell r="G1518">
            <v>1.25</v>
          </cell>
          <cell r="H1518">
            <v>898.75</v>
          </cell>
          <cell r="I1518" t="str">
            <v>LE</v>
          </cell>
          <cell r="P1518">
            <v>1.25</v>
          </cell>
        </row>
        <row r="1519">
          <cell r="A1519" t="str">
            <v>Diâmetro 21/2"  BSP</v>
          </cell>
          <cell r="B1519" t="str">
            <v>ELAG</v>
          </cell>
          <cell r="C1519" t="str">
            <v>m</v>
          </cell>
          <cell r="D1519">
            <v>630</v>
          </cell>
          <cell r="E1519">
            <v>8.9</v>
          </cell>
          <cell r="F1519">
            <v>5607</v>
          </cell>
          <cell r="G1519">
            <v>1.5</v>
          </cell>
          <cell r="H1519">
            <v>945</v>
          </cell>
          <cell r="I1519" t="str">
            <v>LE</v>
          </cell>
          <cell r="P1519">
            <v>1.5</v>
          </cell>
        </row>
        <row r="1520">
          <cell r="A1520" t="str">
            <v>Diâmetro 3"       BSP</v>
          </cell>
          <cell r="B1520" t="str">
            <v>ELAG</v>
          </cell>
          <cell r="C1520" t="str">
            <v>m</v>
          </cell>
          <cell r="D1520">
            <v>218</v>
          </cell>
          <cell r="E1520">
            <v>11.6</v>
          </cell>
          <cell r="F1520">
            <v>2528.8000000000002</v>
          </cell>
          <cell r="G1520">
            <v>1.5</v>
          </cell>
          <cell r="H1520">
            <v>327</v>
          </cell>
          <cell r="I1520" t="str">
            <v>LE</v>
          </cell>
          <cell r="P1520">
            <v>1.5</v>
          </cell>
        </row>
        <row r="1521">
          <cell r="F1521">
            <v>0</v>
          </cell>
          <cell r="H1521">
            <v>0</v>
          </cell>
          <cell r="P1521">
            <v>0</v>
          </cell>
        </row>
        <row r="1522">
          <cell r="A1522" t="str">
            <v xml:space="preserve">Eletroduto flexível em rolo, tipo sealtubo, a prova de tempo, umidade, gases, vapores e </v>
          </cell>
          <cell r="F1522">
            <v>0</v>
          </cell>
          <cell r="H1522">
            <v>0</v>
          </cell>
          <cell r="P1522">
            <v>0</v>
          </cell>
        </row>
        <row r="1523">
          <cell r="A1523" t="str">
            <v>pó, constituído por fita de aço doce c/ revestimento externo em polivinil-clorídrico:</v>
          </cell>
          <cell r="F1523">
            <v>0</v>
          </cell>
          <cell r="H1523">
            <v>0</v>
          </cell>
          <cell r="P1523">
            <v>0</v>
          </cell>
        </row>
        <row r="1524">
          <cell r="A1524" t="str">
            <v>Diâmetro 3/4"</v>
          </cell>
          <cell r="B1524" t="str">
            <v>ELFL</v>
          </cell>
          <cell r="C1524" t="str">
            <v>m</v>
          </cell>
          <cell r="D1524">
            <v>4</v>
          </cell>
          <cell r="E1524">
            <v>0.88</v>
          </cell>
          <cell r="F1524">
            <v>3.52</v>
          </cell>
          <cell r="G1524">
            <v>1.5</v>
          </cell>
          <cell r="H1524">
            <v>6</v>
          </cell>
          <cell r="I1524" t="str">
            <v>LE</v>
          </cell>
          <cell r="P1524">
            <v>1.5</v>
          </cell>
        </row>
        <row r="1525">
          <cell r="A1525" t="str">
            <v>Diâmetro 1"</v>
          </cell>
          <cell r="B1525" t="str">
            <v>ELFL</v>
          </cell>
          <cell r="C1525" t="str">
            <v>m</v>
          </cell>
          <cell r="D1525">
            <v>7</v>
          </cell>
          <cell r="E1525">
            <v>1.32</v>
          </cell>
          <cell r="F1525">
            <v>9.24</v>
          </cell>
          <cell r="G1525">
            <v>1.5</v>
          </cell>
          <cell r="H1525">
            <v>10.5</v>
          </cell>
          <cell r="I1525" t="str">
            <v>LE</v>
          </cell>
          <cell r="P1525">
            <v>1.5</v>
          </cell>
        </row>
        <row r="1526">
          <cell r="A1526" t="str">
            <v>Diâmetro 11/2"</v>
          </cell>
          <cell r="B1526" t="str">
            <v>ELFL</v>
          </cell>
          <cell r="C1526" t="str">
            <v>m</v>
          </cell>
          <cell r="D1526">
            <v>7</v>
          </cell>
          <cell r="E1526">
            <v>2.12</v>
          </cell>
          <cell r="F1526">
            <v>14.84</v>
          </cell>
          <cell r="G1526">
            <v>1.5</v>
          </cell>
          <cell r="H1526">
            <v>10.5</v>
          </cell>
          <cell r="I1526" t="str">
            <v>LE</v>
          </cell>
          <cell r="P1526">
            <v>1.5</v>
          </cell>
        </row>
        <row r="1527">
          <cell r="A1527" t="str">
            <v>Diâmetro 21/2"</v>
          </cell>
          <cell r="B1527" t="str">
            <v>ELFL</v>
          </cell>
          <cell r="C1527" t="str">
            <v>m</v>
          </cell>
          <cell r="D1527">
            <v>1</v>
          </cell>
          <cell r="E1527">
            <v>4.45</v>
          </cell>
          <cell r="F1527">
            <v>4.45</v>
          </cell>
          <cell r="G1527">
            <v>1.8</v>
          </cell>
          <cell r="H1527">
            <v>1.8</v>
          </cell>
          <cell r="I1527" t="str">
            <v>LE</v>
          </cell>
          <cell r="P1527">
            <v>1.8</v>
          </cell>
        </row>
        <row r="1528">
          <cell r="A1528" t="str">
            <v>Diâmetro 3"</v>
          </cell>
          <cell r="B1528" t="str">
            <v>ELFL</v>
          </cell>
          <cell r="C1528" t="str">
            <v>m</v>
          </cell>
          <cell r="D1528">
            <v>8</v>
          </cell>
          <cell r="E1528">
            <v>5.8</v>
          </cell>
          <cell r="F1528">
            <v>46.4</v>
          </cell>
          <cell r="G1528">
            <v>1.8</v>
          </cell>
          <cell r="H1528">
            <v>14.4</v>
          </cell>
          <cell r="I1528" t="str">
            <v>LE</v>
          </cell>
          <cell r="P1528">
            <v>1.8</v>
          </cell>
        </row>
        <row r="1529">
          <cell r="F1529">
            <v>0</v>
          </cell>
          <cell r="H1529">
            <v>0</v>
          </cell>
          <cell r="P1529">
            <v>0</v>
          </cell>
        </row>
        <row r="1530">
          <cell r="A1530" t="str">
            <v xml:space="preserve">Luminária p/ lamp. "V. sódio" c/ reator incorporado AFP-220V-60Hz, em liga esp. alum. </v>
          </cell>
          <cell r="F1530">
            <v>0</v>
          </cell>
          <cell r="H1530">
            <v>0</v>
          </cell>
          <cell r="P1530">
            <v>0</v>
          </cell>
        </row>
        <row r="1531">
          <cell r="A1531" t="str">
            <v xml:space="preserve">fundi. globo boro-silicato, base E-27 p/ lamp. até 70W e E-40 p/ lamp. 250W, entr. </v>
          </cell>
          <cell r="F1531">
            <v>0</v>
          </cell>
          <cell r="H1531">
            <v>0</v>
          </cell>
          <cell r="P1531">
            <v>0</v>
          </cell>
        </row>
        <row r="1532">
          <cell r="A1532" t="str">
            <v>rosq. 3/4" BSP:</v>
          </cell>
          <cell r="F1532">
            <v>0</v>
          </cell>
          <cell r="H1532">
            <v>0</v>
          </cell>
          <cell r="P1532">
            <v>0</v>
          </cell>
        </row>
        <row r="1533">
          <cell r="A1533" t="str">
            <v>PEND. 70W</v>
          </cell>
          <cell r="B1533" t="str">
            <v>LUM70</v>
          </cell>
          <cell r="C1533" t="str">
            <v>PC</v>
          </cell>
          <cell r="D1533">
            <v>33</v>
          </cell>
          <cell r="E1533">
            <v>5</v>
          </cell>
          <cell r="F1533">
            <v>165</v>
          </cell>
          <cell r="G1533">
            <v>8</v>
          </cell>
          <cell r="H1533">
            <v>264</v>
          </cell>
          <cell r="I1533" t="str">
            <v>Q</v>
          </cell>
          <cell r="P1533">
            <v>8</v>
          </cell>
        </row>
        <row r="1534">
          <cell r="A1534" t="str">
            <v>ARAND. 30' 70W</v>
          </cell>
          <cell r="B1534" t="str">
            <v>LUM70</v>
          </cell>
          <cell r="C1534" t="str">
            <v>PC</v>
          </cell>
          <cell r="D1534">
            <v>3</v>
          </cell>
          <cell r="E1534">
            <v>5</v>
          </cell>
          <cell r="F1534">
            <v>15</v>
          </cell>
          <cell r="G1534">
            <v>8</v>
          </cell>
          <cell r="H1534">
            <v>24</v>
          </cell>
          <cell r="I1534" t="str">
            <v>Q</v>
          </cell>
          <cell r="P1534">
            <v>8</v>
          </cell>
        </row>
        <row r="1535">
          <cell r="A1535" t="str">
            <v>ARAND. 30' 150W</v>
          </cell>
          <cell r="B1535" t="str">
            <v>LUM150</v>
          </cell>
          <cell r="C1535" t="str">
            <v>PC</v>
          </cell>
          <cell r="D1535">
            <v>11</v>
          </cell>
          <cell r="E1535">
            <v>5</v>
          </cell>
          <cell r="F1535">
            <v>55</v>
          </cell>
          <cell r="G1535">
            <v>8</v>
          </cell>
          <cell r="H1535">
            <v>88</v>
          </cell>
          <cell r="I1535" t="str">
            <v>Q</v>
          </cell>
          <cell r="P1535">
            <v>8</v>
          </cell>
        </row>
        <row r="1536">
          <cell r="F1536">
            <v>0</v>
          </cell>
          <cell r="H1536">
            <v>0</v>
          </cell>
          <cell r="P1536">
            <v>0</v>
          </cell>
        </row>
        <row r="1537">
          <cell r="A1537" t="str">
            <v xml:space="preserve">Luminária tipo arandela, totalmente fechada para lâmpada vapor de sódio, corpo e </v>
          </cell>
          <cell r="F1537">
            <v>0</v>
          </cell>
          <cell r="H1537">
            <v>0</v>
          </cell>
          <cell r="P1537">
            <v>0</v>
          </cell>
        </row>
        <row r="1538">
          <cell r="A1538" t="str">
            <v>refletor em alumínio fundido.</v>
          </cell>
          <cell r="F1538">
            <v>0</v>
          </cell>
          <cell r="H1538">
            <v>0</v>
          </cell>
          <cell r="P1538">
            <v>0</v>
          </cell>
        </row>
        <row r="1539">
          <cell r="A1539" t="str">
            <v>VS-70W</v>
          </cell>
          <cell r="B1539" t="str">
            <v>LUM70</v>
          </cell>
          <cell r="C1539" t="str">
            <v>PC</v>
          </cell>
          <cell r="D1539">
            <v>15</v>
          </cell>
          <cell r="E1539">
            <v>5</v>
          </cell>
          <cell r="F1539">
            <v>75</v>
          </cell>
          <cell r="G1539">
            <v>8</v>
          </cell>
          <cell r="H1539">
            <v>120</v>
          </cell>
          <cell r="I1539" t="str">
            <v>Q</v>
          </cell>
          <cell r="P1539">
            <v>8</v>
          </cell>
        </row>
        <row r="1540">
          <cell r="F1540">
            <v>0</v>
          </cell>
          <cell r="H1540">
            <v>0</v>
          </cell>
          <cell r="P1540">
            <v>0</v>
          </cell>
        </row>
        <row r="1541">
          <cell r="A1541" t="str">
            <v>Luminária industr. c/ reator AFP, 220V, 60 Hz e ignitor quando necessário, incorp.</v>
          </cell>
          <cell r="F1541">
            <v>0</v>
          </cell>
          <cell r="H1541">
            <v>0</v>
          </cell>
          <cell r="P1541">
            <v>0</v>
          </cell>
        </row>
        <row r="1542">
          <cell r="A1542" t="str">
            <v>em caixa apropriada, c/ rosca 3/4", BSP corpo, suporte, caixa em liga de alum., refletor</v>
          </cell>
          <cell r="F1542">
            <v>0</v>
          </cell>
          <cell r="H1542">
            <v>0</v>
          </cell>
          <cell r="P1542">
            <v>0</v>
          </cell>
        </row>
        <row r="1543">
          <cell r="A1543" t="str">
            <v>repuxado em ch. de alum. acab. em esmalte e refletor anodiz., base E-40:</v>
          </cell>
          <cell r="F1543">
            <v>0</v>
          </cell>
          <cell r="H1543">
            <v>0</v>
          </cell>
          <cell r="P1543">
            <v>0</v>
          </cell>
        </row>
        <row r="1544">
          <cell r="A1544" t="str">
            <v>250W V.Sódio</v>
          </cell>
          <cell r="B1544" t="str">
            <v>LUM250</v>
          </cell>
          <cell r="C1544" t="str">
            <v>PC</v>
          </cell>
          <cell r="D1544">
            <v>20</v>
          </cell>
          <cell r="E1544">
            <v>10</v>
          </cell>
          <cell r="F1544">
            <v>200</v>
          </cell>
          <cell r="G1544">
            <v>8</v>
          </cell>
          <cell r="H1544">
            <v>160</v>
          </cell>
          <cell r="I1544" t="str">
            <v>Q</v>
          </cell>
          <cell r="P1544">
            <v>8</v>
          </cell>
        </row>
        <row r="1545">
          <cell r="F1545">
            <v>0</v>
          </cell>
          <cell r="H1545">
            <v>0</v>
          </cell>
          <cell r="P1545">
            <v>0</v>
          </cell>
        </row>
        <row r="1546">
          <cell r="A1546" t="str">
            <v xml:space="preserve">Luminária aberta para duas lâmpadas fluorescentes de 32W-220V-60Hz, fornecida </v>
          </cell>
          <cell r="C1546" t="str">
            <v>PC</v>
          </cell>
          <cell r="D1546">
            <v>30</v>
          </cell>
          <cell r="E1546">
            <v>10</v>
          </cell>
          <cell r="F1546">
            <v>300</v>
          </cell>
          <cell r="G1546">
            <v>8</v>
          </cell>
          <cell r="H1546">
            <v>240</v>
          </cell>
          <cell r="I1546" t="str">
            <v>Q</v>
          </cell>
          <cell r="P1546">
            <v>8</v>
          </cell>
        </row>
        <row r="1547">
          <cell r="A1547" t="str">
            <v>completa, com equipamentos auxiliares.</v>
          </cell>
          <cell r="F1547">
            <v>0</v>
          </cell>
          <cell r="H1547">
            <v>0</v>
          </cell>
          <cell r="P1547">
            <v>0</v>
          </cell>
        </row>
        <row r="1548">
          <cell r="F1548">
            <v>0</v>
          </cell>
          <cell r="H1548">
            <v>0</v>
          </cell>
          <cell r="P1548">
            <v>0</v>
          </cell>
        </row>
        <row r="1549">
          <cell r="A1549" t="str">
            <v>Unidade autônoma para iluminação de emergência, fornecida completa com todos os</v>
          </cell>
          <cell r="B1549" t="str">
            <v>LUMEM</v>
          </cell>
          <cell r="C1549" t="str">
            <v>PC</v>
          </cell>
          <cell r="D1549">
            <v>4</v>
          </cell>
          <cell r="E1549">
            <v>5</v>
          </cell>
          <cell r="F1549">
            <v>20</v>
          </cell>
          <cell r="G1549">
            <v>8</v>
          </cell>
          <cell r="H1549">
            <v>32</v>
          </cell>
          <cell r="I1549" t="str">
            <v>Q</v>
          </cell>
          <cell r="P1549">
            <v>8</v>
          </cell>
        </row>
        <row r="1550">
          <cell r="A1550" t="str">
            <v>acessórios incorporados, inclusive bateria e carregador.</v>
          </cell>
          <cell r="F1550">
            <v>0</v>
          </cell>
          <cell r="H1550">
            <v>0</v>
          </cell>
          <cell r="P1550">
            <v>0</v>
          </cell>
        </row>
        <row r="1551">
          <cell r="F1551">
            <v>0</v>
          </cell>
          <cell r="H1551">
            <v>0</v>
          </cell>
          <cell r="P1551">
            <v>0</v>
          </cell>
        </row>
        <row r="1552">
          <cell r="A1552" t="str">
            <v>Caixa de ligação quadrada em alumínio fundido, a prova de tempo, umidade, gases</v>
          </cell>
          <cell r="F1552">
            <v>0</v>
          </cell>
          <cell r="H1552">
            <v>0</v>
          </cell>
          <cell r="P1552">
            <v>0</v>
          </cell>
        </row>
        <row r="1553">
          <cell r="A1553" t="str">
            <v>vapores e pó, com junta vedação em neoprene:</v>
          </cell>
          <cell r="F1553">
            <v>0</v>
          </cell>
          <cell r="H1553">
            <v>0</v>
          </cell>
          <cell r="P1553">
            <v>0</v>
          </cell>
        </row>
        <row r="1554">
          <cell r="A1554" t="str">
            <v>Tamanho 220x220</v>
          </cell>
          <cell r="B1554" t="str">
            <v>CX</v>
          </cell>
          <cell r="C1554" t="str">
            <v>PC</v>
          </cell>
          <cell r="D1554">
            <v>3</v>
          </cell>
          <cell r="E1554">
            <v>10</v>
          </cell>
          <cell r="F1554">
            <v>30</v>
          </cell>
          <cell r="G1554">
            <v>20</v>
          </cell>
          <cell r="H1554">
            <v>60</v>
          </cell>
          <cell r="I1554" t="str">
            <v>Q</v>
          </cell>
          <cell r="P1554">
            <v>20</v>
          </cell>
        </row>
        <row r="1555">
          <cell r="F1555">
            <v>0</v>
          </cell>
          <cell r="H1555">
            <v>0</v>
          </cell>
          <cell r="P1555">
            <v>0</v>
          </cell>
        </row>
        <row r="1556">
          <cell r="A1556" t="str">
            <v>Escadas para cabo trecho reto, tipo prateleira, semi-pesado com abas voltadas para</v>
          </cell>
          <cell r="P1556">
            <v>0</v>
          </cell>
        </row>
        <row r="1557">
          <cell r="A1557" t="str">
            <v xml:space="preserve">fora , em aço galvanizado, constituído de duas longarinas de perfil "U" 4",  com </v>
          </cell>
          <cell r="F1557">
            <v>0</v>
          </cell>
          <cell r="H1557">
            <v>0</v>
          </cell>
          <cell r="P1557">
            <v>0</v>
          </cell>
        </row>
        <row r="1558">
          <cell r="A1558" t="str">
            <v>espaçamento máximo entre travessas de 250 mm, peça de 3 m.</v>
          </cell>
          <cell r="F1558">
            <v>0</v>
          </cell>
          <cell r="H1558">
            <v>0</v>
          </cell>
          <cell r="P1558">
            <v>0</v>
          </cell>
        </row>
        <row r="1559">
          <cell r="A1559" t="str">
            <v>L = 200 mm</v>
          </cell>
          <cell r="B1559" t="str">
            <v>ESC</v>
          </cell>
          <cell r="C1559" t="str">
            <v>PC</v>
          </cell>
          <cell r="D1559">
            <v>8</v>
          </cell>
          <cell r="E1559">
            <v>20.37</v>
          </cell>
          <cell r="F1559">
            <v>162.96</v>
          </cell>
          <cell r="G1559">
            <v>6</v>
          </cell>
          <cell r="H1559">
            <v>48</v>
          </cell>
          <cell r="I1559" t="str">
            <v>LE</v>
          </cell>
          <cell r="P1559">
            <v>6</v>
          </cell>
        </row>
        <row r="1560">
          <cell r="A1560" t="str">
            <v>L = 400 mm</v>
          </cell>
          <cell r="B1560" t="str">
            <v>ESC</v>
          </cell>
          <cell r="C1560" t="str">
            <v>PC</v>
          </cell>
          <cell r="D1560">
            <v>16</v>
          </cell>
          <cell r="E1560">
            <v>22.83</v>
          </cell>
          <cell r="F1560">
            <v>365.28</v>
          </cell>
          <cell r="G1560">
            <v>9</v>
          </cell>
          <cell r="H1560">
            <v>144</v>
          </cell>
          <cell r="I1560" t="str">
            <v>LE</v>
          </cell>
          <cell r="P1560">
            <v>9</v>
          </cell>
        </row>
        <row r="1561">
          <cell r="A1561" t="str">
            <v>L = 600 mm</v>
          </cell>
          <cell r="B1561" t="str">
            <v>ESC</v>
          </cell>
          <cell r="C1561" t="str">
            <v>PC</v>
          </cell>
          <cell r="D1561">
            <v>16</v>
          </cell>
          <cell r="E1561">
            <v>25.29</v>
          </cell>
          <cell r="F1561">
            <v>404.64</v>
          </cell>
          <cell r="G1561">
            <v>9</v>
          </cell>
          <cell r="H1561">
            <v>144</v>
          </cell>
          <cell r="I1561" t="str">
            <v>LE</v>
          </cell>
          <cell r="P1561">
            <v>9</v>
          </cell>
        </row>
        <row r="1562">
          <cell r="F1562">
            <v>0</v>
          </cell>
          <cell r="H1562">
            <v>0</v>
          </cell>
          <cell r="P1562">
            <v>0</v>
          </cell>
        </row>
        <row r="1563">
          <cell r="A1563" t="str">
            <v>Cabo de cobre, singelo, com isolamento em EPR p/ 8,7/15 kV, e capa em PVC:</v>
          </cell>
          <cell r="F1563">
            <v>0</v>
          </cell>
          <cell r="H1563">
            <v>0</v>
          </cell>
          <cell r="P1563">
            <v>0</v>
          </cell>
        </row>
        <row r="1564">
          <cell r="A1564" t="str">
            <v>Bitola 50 mm²</v>
          </cell>
          <cell r="B1564" t="str">
            <v>CB15</v>
          </cell>
          <cell r="C1564" t="str">
            <v>m</v>
          </cell>
          <cell r="D1564">
            <v>300</v>
          </cell>
          <cell r="E1564">
            <v>0.98299999999999998</v>
          </cell>
          <cell r="F1564">
            <v>294.89999999999998</v>
          </cell>
          <cell r="G1564">
            <v>0.5</v>
          </cell>
          <cell r="H1564">
            <v>150</v>
          </cell>
          <cell r="I1564" t="str">
            <v>B</v>
          </cell>
          <cell r="P1564">
            <v>0.5</v>
          </cell>
        </row>
        <row r="1565">
          <cell r="A1565" t="str">
            <v>Bitola 150 mm²</v>
          </cell>
          <cell r="B1565" t="str">
            <v>CB15</v>
          </cell>
          <cell r="C1565" t="str">
            <v>m</v>
          </cell>
          <cell r="D1565">
            <v>350</v>
          </cell>
          <cell r="E1565">
            <v>2.06</v>
          </cell>
          <cell r="F1565">
            <v>721</v>
          </cell>
          <cell r="G1565">
            <v>0.5</v>
          </cell>
          <cell r="H1565">
            <v>175</v>
          </cell>
          <cell r="I1565" t="str">
            <v>B</v>
          </cell>
          <cell r="P1565">
            <v>0.5</v>
          </cell>
        </row>
        <row r="1566">
          <cell r="F1566">
            <v>0</v>
          </cell>
          <cell r="H1566">
            <v>0</v>
          </cell>
          <cell r="P1566">
            <v>0</v>
          </cell>
        </row>
        <row r="1567">
          <cell r="A1567" t="str">
            <v>Cabo de cobre singelo, com isolamento em PVC p/ 0,6/1kV e capa em PVC:</v>
          </cell>
          <cell r="F1567">
            <v>0</v>
          </cell>
          <cell r="H1567">
            <v>0</v>
          </cell>
          <cell r="P1567">
            <v>0</v>
          </cell>
        </row>
        <row r="1568">
          <cell r="A1568" t="str">
            <v>Bitola 95 mm²</v>
          </cell>
          <cell r="B1568" t="str">
            <v>CB1</v>
          </cell>
          <cell r="C1568" t="str">
            <v>m</v>
          </cell>
          <cell r="D1568">
            <v>100</v>
          </cell>
          <cell r="E1568">
            <v>1.02</v>
          </cell>
          <cell r="F1568">
            <v>102</v>
          </cell>
          <cell r="G1568">
            <v>0.25</v>
          </cell>
          <cell r="H1568">
            <v>25</v>
          </cell>
          <cell r="I1568" t="str">
            <v>B</v>
          </cell>
          <cell r="P1568">
            <v>0.25</v>
          </cell>
        </row>
        <row r="1569">
          <cell r="A1569" t="str">
            <v>Bitola 120 mm²</v>
          </cell>
          <cell r="B1569" t="str">
            <v>CB1</v>
          </cell>
          <cell r="C1569" t="str">
            <v>m</v>
          </cell>
          <cell r="D1569">
            <v>100</v>
          </cell>
          <cell r="E1569">
            <v>1.25</v>
          </cell>
          <cell r="F1569">
            <v>125</v>
          </cell>
          <cell r="G1569">
            <v>0.25</v>
          </cell>
          <cell r="H1569">
            <v>25</v>
          </cell>
          <cell r="I1569" t="str">
            <v>B</v>
          </cell>
          <cell r="P1569">
            <v>0.25</v>
          </cell>
        </row>
        <row r="1570">
          <cell r="A1570" t="str">
            <v>Bitola 150 mm²</v>
          </cell>
          <cell r="B1570" t="str">
            <v>CB1</v>
          </cell>
          <cell r="C1570" t="str">
            <v>m</v>
          </cell>
          <cell r="D1570">
            <v>350</v>
          </cell>
          <cell r="E1570">
            <v>1.54</v>
          </cell>
          <cell r="F1570">
            <v>539</v>
          </cell>
          <cell r="G1570">
            <v>0.3</v>
          </cell>
          <cell r="H1570">
            <v>105</v>
          </cell>
          <cell r="I1570" t="str">
            <v>B</v>
          </cell>
          <cell r="P1570">
            <v>0.3</v>
          </cell>
        </row>
        <row r="1571">
          <cell r="F1571">
            <v>0</v>
          </cell>
          <cell r="H1571">
            <v>0</v>
          </cell>
          <cell r="P1571">
            <v>0</v>
          </cell>
        </row>
        <row r="1572">
          <cell r="A1572" t="str">
            <v>Cabo de cobre singelo, com isolamento em EPR p/ 3,6/6kV e capa em PVC:</v>
          </cell>
          <cell r="F1572">
            <v>0</v>
          </cell>
          <cell r="H1572">
            <v>0</v>
          </cell>
          <cell r="P1572">
            <v>0</v>
          </cell>
        </row>
        <row r="1573">
          <cell r="A1573" t="str">
            <v>Bitola 35 mm²</v>
          </cell>
          <cell r="B1573" t="str">
            <v>CB6</v>
          </cell>
          <cell r="C1573" t="str">
            <v>m</v>
          </cell>
          <cell r="D1573">
            <v>1050</v>
          </cell>
          <cell r="E1573">
            <v>0.69</v>
          </cell>
          <cell r="F1573">
            <v>724.5</v>
          </cell>
          <cell r="G1573">
            <v>0.5</v>
          </cell>
          <cell r="H1573">
            <v>525</v>
          </cell>
          <cell r="I1573" t="str">
            <v>B</v>
          </cell>
          <cell r="P1573">
            <v>0.5</v>
          </cell>
        </row>
        <row r="1574">
          <cell r="A1574" t="str">
            <v>Bitola 240 mm²</v>
          </cell>
          <cell r="B1574" t="str">
            <v>CB6</v>
          </cell>
          <cell r="C1574" t="str">
            <v>m</v>
          </cell>
          <cell r="D1574">
            <v>200</v>
          </cell>
          <cell r="E1574">
            <v>2.8119999999999998</v>
          </cell>
          <cell r="F1574">
            <v>562.4</v>
          </cell>
          <cell r="G1574">
            <v>0.5</v>
          </cell>
          <cell r="H1574">
            <v>100</v>
          </cell>
          <cell r="I1574" t="str">
            <v>B</v>
          </cell>
          <cell r="P1574">
            <v>0.5</v>
          </cell>
        </row>
        <row r="1575">
          <cell r="F1575">
            <v>0</v>
          </cell>
          <cell r="H1575">
            <v>0</v>
          </cell>
          <cell r="P1575">
            <v>0</v>
          </cell>
        </row>
        <row r="1576">
          <cell r="A1576" t="str">
            <v>Cabo de cobre multipolar, com isolamento em PVC p/ 0,6/1 kV e capa em PVC:</v>
          </cell>
          <cell r="F1576">
            <v>0</v>
          </cell>
          <cell r="H1576">
            <v>0</v>
          </cell>
          <cell r="P1576">
            <v>0</v>
          </cell>
        </row>
        <row r="1577">
          <cell r="A1577" t="str">
            <v>Bitola e formação: 1x4c#2,5mm²</v>
          </cell>
          <cell r="B1577" t="str">
            <v>CB1</v>
          </cell>
          <cell r="C1577" t="str">
            <v>m</v>
          </cell>
          <cell r="D1577">
            <v>300</v>
          </cell>
          <cell r="E1577">
            <v>0.23400000000000001</v>
          </cell>
          <cell r="F1577">
            <v>70.2</v>
          </cell>
          <cell r="G1577">
            <v>0.2</v>
          </cell>
          <cell r="H1577">
            <v>60</v>
          </cell>
          <cell r="I1577" t="str">
            <v>B</v>
          </cell>
          <cell r="P1577">
            <v>0.2</v>
          </cell>
        </row>
        <row r="1578">
          <cell r="A1578" t="str">
            <v>Bitola e formação: 1x4c#10mm²</v>
          </cell>
          <cell r="B1578" t="str">
            <v>CB1</v>
          </cell>
          <cell r="C1578" t="str">
            <v>m</v>
          </cell>
          <cell r="D1578">
            <v>150</v>
          </cell>
          <cell r="E1578">
            <v>0.61399999999999999</v>
          </cell>
          <cell r="F1578">
            <v>92.1</v>
          </cell>
          <cell r="G1578">
            <v>0.25</v>
          </cell>
          <cell r="H1578">
            <v>37.5</v>
          </cell>
          <cell r="I1578" t="str">
            <v>B</v>
          </cell>
          <cell r="P1578">
            <v>0.25</v>
          </cell>
        </row>
        <row r="1579">
          <cell r="A1579" t="str">
            <v>Bitola e formação: 1x4c#16mm²</v>
          </cell>
          <cell r="B1579" t="str">
            <v>CB1</v>
          </cell>
          <cell r="C1579" t="str">
            <v>m</v>
          </cell>
          <cell r="D1579">
            <v>320</v>
          </cell>
          <cell r="E1579">
            <v>0.88100000000000001</v>
          </cell>
          <cell r="F1579">
            <v>281.92</v>
          </cell>
          <cell r="G1579">
            <v>0.3</v>
          </cell>
          <cell r="H1579">
            <v>96</v>
          </cell>
          <cell r="I1579" t="str">
            <v>B</v>
          </cell>
          <cell r="P1579">
            <v>0.3</v>
          </cell>
        </row>
        <row r="1580">
          <cell r="A1580" t="str">
            <v>Bitola e formação: 1x4c#25mm²</v>
          </cell>
          <cell r="B1580" t="str">
            <v>CB1</v>
          </cell>
          <cell r="C1580" t="str">
            <v>m</v>
          </cell>
          <cell r="D1580">
            <v>50</v>
          </cell>
          <cell r="E1580">
            <v>1.375</v>
          </cell>
          <cell r="F1580">
            <v>68.75</v>
          </cell>
          <cell r="G1580">
            <v>0.3</v>
          </cell>
          <cell r="H1580">
            <v>15</v>
          </cell>
          <cell r="I1580" t="str">
            <v>B</v>
          </cell>
          <cell r="P1580">
            <v>0.3</v>
          </cell>
        </row>
        <row r="1581">
          <cell r="A1581" t="str">
            <v>Bitola e formação: 1x4c#35mm²</v>
          </cell>
          <cell r="B1581" t="str">
            <v>CB1</v>
          </cell>
          <cell r="C1581" t="str">
            <v>m</v>
          </cell>
          <cell r="D1581">
            <v>400</v>
          </cell>
          <cell r="E1581">
            <v>1.772</v>
          </cell>
          <cell r="F1581">
            <v>708.8</v>
          </cell>
          <cell r="G1581">
            <v>0.35</v>
          </cell>
          <cell r="H1581">
            <v>140</v>
          </cell>
          <cell r="I1581" t="str">
            <v>B</v>
          </cell>
          <cell r="P1581">
            <v>0.35</v>
          </cell>
        </row>
        <row r="1582">
          <cell r="A1582" t="str">
            <v>Bitola e formação: 1x4c#50mm²</v>
          </cell>
          <cell r="B1582" t="str">
            <v>CB1</v>
          </cell>
          <cell r="C1582" t="str">
            <v>m</v>
          </cell>
          <cell r="D1582">
            <v>120</v>
          </cell>
          <cell r="E1582">
            <v>2.4159999999999999</v>
          </cell>
          <cell r="F1582">
            <v>289.92</v>
          </cell>
          <cell r="G1582">
            <v>0.35</v>
          </cell>
          <cell r="H1582">
            <v>42</v>
          </cell>
          <cell r="I1582" t="str">
            <v>B</v>
          </cell>
          <cell r="P1582">
            <v>0.35</v>
          </cell>
        </row>
        <row r="1583">
          <cell r="F1583">
            <v>0</v>
          </cell>
          <cell r="H1583">
            <v>0</v>
          </cell>
          <cell r="P1583">
            <v>0</v>
          </cell>
        </row>
        <row r="1584">
          <cell r="A1584" t="str">
            <v>Caixa condulete em liga de alumínio fundido:</v>
          </cell>
          <cell r="F1584">
            <v>0</v>
          </cell>
          <cell r="H1584">
            <v>0</v>
          </cell>
          <cell r="P1584">
            <v>0</v>
          </cell>
        </row>
        <row r="1585">
          <cell r="A1585" t="str">
            <v>Diâmetro 3/4"</v>
          </cell>
          <cell r="B1585" t="str">
            <v>CX</v>
          </cell>
          <cell r="C1585" t="str">
            <v>PC</v>
          </cell>
          <cell r="D1585">
            <v>122</v>
          </cell>
          <cell r="E1585">
            <v>0.05</v>
          </cell>
          <cell r="F1585">
            <v>6.1</v>
          </cell>
          <cell r="G1585">
            <v>0.1</v>
          </cell>
          <cell r="H1585">
            <v>12.2</v>
          </cell>
          <cell r="I1585" t="str">
            <v>LE</v>
          </cell>
          <cell r="P1585">
            <v>0.1</v>
          </cell>
        </row>
        <row r="1586">
          <cell r="A1586" t="str">
            <v>Diâmetro 1"</v>
          </cell>
          <cell r="B1586" t="str">
            <v>CX</v>
          </cell>
          <cell r="C1586" t="str">
            <v>PC</v>
          </cell>
          <cell r="D1586">
            <v>18</v>
          </cell>
          <cell r="E1586">
            <v>0.05</v>
          </cell>
          <cell r="F1586">
            <v>0.9</v>
          </cell>
          <cell r="G1586">
            <v>0.1</v>
          </cell>
          <cell r="H1586">
            <v>1.8</v>
          </cell>
          <cell r="I1586" t="str">
            <v>LE</v>
          </cell>
          <cell r="P1586">
            <v>0.1</v>
          </cell>
        </row>
        <row r="1587">
          <cell r="A1587" t="str">
            <v>Diâmetro 11/2"</v>
          </cell>
          <cell r="B1587" t="str">
            <v>CX</v>
          </cell>
          <cell r="C1587" t="str">
            <v>PC</v>
          </cell>
          <cell r="D1587">
            <v>45</v>
          </cell>
          <cell r="E1587">
            <v>0.05</v>
          </cell>
          <cell r="F1587">
            <v>2.25</v>
          </cell>
          <cell r="G1587">
            <v>0.1</v>
          </cell>
          <cell r="H1587">
            <v>4.5</v>
          </cell>
          <cell r="I1587" t="str">
            <v>LE</v>
          </cell>
          <cell r="P1587">
            <v>0.1</v>
          </cell>
        </row>
        <row r="1588">
          <cell r="A1588" t="str">
            <v>Diâmetro 21/2"</v>
          </cell>
          <cell r="B1588" t="str">
            <v>CX</v>
          </cell>
          <cell r="C1588" t="str">
            <v>PC</v>
          </cell>
          <cell r="D1588">
            <v>4</v>
          </cell>
          <cell r="E1588">
            <v>0.1</v>
          </cell>
          <cell r="F1588">
            <v>0.4</v>
          </cell>
          <cell r="G1588">
            <v>0.1</v>
          </cell>
          <cell r="H1588">
            <v>0.4</v>
          </cell>
          <cell r="I1588" t="str">
            <v>LE</v>
          </cell>
          <cell r="P1588">
            <v>0.1</v>
          </cell>
        </row>
        <row r="1589">
          <cell r="F1589">
            <v>0</v>
          </cell>
          <cell r="H1589">
            <v>0</v>
          </cell>
          <cell r="P1589">
            <v>0</v>
          </cell>
        </row>
        <row r="1590">
          <cell r="A1590" t="str">
            <v>Perfis para suporte em ASTM A-36 pintado.</v>
          </cell>
          <cell r="C1590" t="str">
            <v>kg</v>
          </cell>
          <cell r="D1590">
            <v>500</v>
          </cell>
          <cell r="E1590">
            <v>1</v>
          </cell>
          <cell r="F1590">
            <v>500</v>
          </cell>
          <cell r="G1590">
            <v>0.15</v>
          </cell>
          <cell r="H1590">
            <v>75</v>
          </cell>
          <cell r="I1590" t="str">
            <v>F</v>
          </cell>
          <cell r="P1590">
            <v>0.15</v>
          </cell>
        </row>
        <row r="1591">
          <cell r="F1591">
            <v>0</v>
          </cell>
          <cell r="H1591">
            <v>0</v>
          </cell>
          <cell r="P1591">
            <v>0</v>
          </cell>
        </row>
        <row r="1592">
          <cell r="A1592" t="str">
            <v>Ferragem de aço galvanizado para suporte</v>
          </cell>
          <cell r="C1592" t="str">
            <v>kg</v>
          </cell>
          <cell r="D1592">
            <v>700</v>
          </cell>
          <cell r="E1592">
            <v>1</v>
          </cell>
          <cell r="F1592">
            <v>700</v>
          </cell>
          <cell r="G1592">
            <v>0.2</v>
          </cell>
          <cell r="H1592">
            <v>140</v>
          </cell>
          <cell r="I1592" t="str">
            <v>LE</v>
          </cell>
          <cell r="P1592">
            <v>0.2</v>
          </cell>
        </row>
        <row r="1593">
          <cell r="F1593">
            <v>0</v>
          </cell>
          <cell r="H1593">
            <v>0</v>
          </cell>
          <cell r="P1593">
            <v>0</v>
          </cell>
        </row>
        <row r="1594">
          <cell r="A1594" t="str">
            <v>Barramento blindado, 2500 A, 45 kA, 480 V.</v>
          </cell>
          <cell r="B1594" t="str">
            <v>550-BB-03</v>
          </cell>
          <cell r="C1594" t="str">
            <v>m</v>
          </cell>
          <cell r="D1594">
            <v>12</v>
          </cell>
          <cell r="E1594">
            <v>5</v>
          </cell>
          <cell r="F1594">
            <v>60</v>
          </cell>
          <cell r="G1594">
            <v>3</v>
          </cell>
          <cell r="H1594">
            <v>36</v>
          </cell>
          <cell r="I1594" t="str">
            <v>Q</v>
          </cell>
          <cell r="P1594">
            <v>3</v>
          </cell>
        </row>
        <row r="1595">
          <cell r="F1595">
            <v>0</v>
          </cell>
          <cell r="H1595">
            <v>0</v>
          </cell>
          <cell r="P1595">
            <v>0</v>
          </cell>
        </row>
        <row r="1596">
          <cell r="A1596" t="str">
            <v>ÁREA - SUBESTAÇÃO 550-SE-04 E FLOTAÇÃO</v>
          </cell>
          <cell r="F1596">
            <v>0</v>
          </cell>
          <cell r="H1596">
            <v>0</v>
          </cell>
          <cell r="P1596">
            <v>0</v>
          </cell>
        </row>
        <row r="1597">
          <cell r="A1597" t="str">
            <v>Trifásico, instalação externa, isolamento em óleo mineral: - 1,5 MVA</v>
          </cell>
          <cell r="B1597" t="str">
            <v>550-TF-05</v>
          </cell>
          <cell r="C1597" t="str">
            <v>UNID.</v>
          </cell>
          <cell r="D1597">
            <v>1</v>
          </cell>
          <cell r="E1597">
            <v>2000</v>
          </cell>
          <cell r="F1597">
            <v>2000</v>
          </cell>
          <cell r="G1597">
            <v>100</v>
          </cell>
          <cell r="H1597">
            <v>100</v>
          </cell>
          <cell r="I1597" t="str">
            <v>Q</v>
          </cell>
          <cell r="P1597">
            <v>100</v>
          </cell>
        </row>
        <row r="1598">
          <cell r="A1598" t="str">
            <v>13.800 - 0,48kV, 1,5MVA</v>
          </cell>
          <cell r="F1598">
            <v>0</v>
          </cell>
          <cell r="H1598">
            <v>0</v>
          </cell>
          <cell r="P1598">
            <v>0</v>
          </cell>
        </row>
        <row r="1599">
          <cell r="F1599">
            <v>0</v>
          </cell>
          <cell r="H1599">
            <v>0</v>
          </cell>
          <cell r="P1599">
            <v>0</v>
          </cell>
        </row>
        <row r="1600">
          <cell r="A1600" t="str">
            <v>Transformador de controle: - 20 kVA</v>
          </cell>
          <cell r="B1600" t="str">
            <v>550-TK-03</v>
          </cell>
          <cell r="C1600" t="str">
            <v>UNID.</v>
          </cell>
          <cell r="D1600">
            <v>1</v>
          </cell>
          <cell r="E1600">
            <v>100</v>
          </cell>
          <cell r="F1600">
            <v>100</v>
          </cell>
          <cell r="G1600">
            <v>20</v>
          </cell>
          <cell r="H1600">
            <v>20</v>
          </cell>
          <cell r="I1600" t="str">
            <v>Q</v>
          </cell>
          <cell r="P1600">
            <v>20</v>
          </cell>
        </row>
        <row r="1601">
          <cell r="A1601" t="str">
            <v>Monofásico, instalação externa, isolamento em óleo mineral.</v>
          </cell>
          <cell r="F1601">
            <v>0</v>
          </cell>
          <cell r="H1601">
            <v>0</v>
          </cell>
          <cell r="P1601">
            <v>0</v>
          </cell>
        </row>
        <row r="1602">
          <cell r="A1602" t="str">
            <v>13.800 - 120V, 20 kVA, com blindagem eletrostática entre enrolamentos</v>
          </cell>
          <cell r="F1602">
            <v>0</v>
          </cell>
          <cell r="H1602">
            <v>0</v>
          </cell>
          <cell r="P1602">
            <v>0</v>
          </cell>
        </row>
        <row r="1603">
          <cell r="F1603">
            <v>0</v>
          </cell>
          <cell r="H1603">
            <v>0</v>
          </cell>
          <cell r="P1603">
            <v>0</v>
          </cell>
        </row>
        <row r="1604">
          <cell r="A1604" t="str">
            <v>Transformador de iluminação: - 75 kVA</v>
          </cell>
          <cell r="B1604" t="str">
            <v>550-TL-03</v>
          </cell>
          <cell r="C1604" t="str">
            <v>UNID.</v>
          </cell>
          <cell r="D1604">
            <v>1</v>
          </cell>
          <cell r="E1604">
            <v>100</v>
          </cell>
          <cell r="F1604">
            <v>100</v>
          </cell>
          <cell r="G1604">
            <v>20</v>
          </cell>
          <cell r="H1604">
            <v>20</v>
          </cell>
          <cell r="I1604" t="str">
            <v>Q</v>
          </cell>
          <cell r="P1604">
            <v>20</v>
          </cell>
        </row>
        <row r="1605">
          <cell r="A1605" t="str">
            <v>Trifásico, instalação externa, isolamento em óleo mineral.</v>
          </cell>
          <cell r="F1605">
            <v>0</v>
          </cell>
          <cell r="H1605">
            <v>0</v>
          </cell>
          <cell r="P1605">
            <v>0</v>
          </cell>
        </row>
        <row r="1606">
          <cell r="A1606" t="str">
            <v>13.800 - 380/220V, 75 kVA</v>
          </cell>
          <cell r="F1606">
            <v>0</v>
          </cell>
          <cell r="H1606">
            <v>0</v>
          </cell>
          <cell r="P1606">
            <v>0</v>
          </cell>
        </row>
        <row r="1607">
          <cell r="F1607">
            <v>0</v>
          </cell>
          <cell r="H1607">
            <v>0</v>
          </cell>
          <cell r="P1607">
            <v>0</v>
          </cell>
        </row>
        <row r="1608">
          <cell r="A1608" t="str">
            <v xml:space="preserve">Resistor de aterramento 277 V: </v>
          </cell>
          <cell r="B1608" t="str">
            <v>550-RA-05</v>
          </cell>
          <cell r="C1608" t="str">
            <v>CJ.</v>
          </cell>
          <cell r="D1608">
            <v>1</v>
          </cell>
          <cell r="E1608">
            <v>100</v>
          </cell>
          <cell r="F1608">
            <v>100</v>
          </cell>
          <cell r="G1608">
            <v>40</v>
          </cell>
          <cell r="H1608">
            <v>40</v>
          </cell>
          <cell r="I1608" t="str">
            <v>Q</v>
          </cell>
          <cell r="P1608">
            <v>40</v>
          </cell>
        </row>
        <row r="1609">
          <cell r="A1609" t="str">
            <v>Composto das seguintes unidades:</v>
          </cell>
          <cell r="F1609">
            <v>0</v>
          </cell>
          <cell r="H1609">
            <v>0</v>
          </cell>
          <cell r="P1609">
            <v>0</v>
          </cell>
        </row>
        <row r="1610">
          <cell r="A1610" t="str">
            <v>- Resistor de  aterramento, instalação externa, 277V, 5A.</v>
          </cell>
          <cell r="F1610">
            <v>0</v>
          </cell>
          <cell r="H1610">
            <v>0</v>
          </cell>
          <cell r="P1610">
            <v>0</v>
          </cell>
        </row>
        <row r="1611">
          <cell r="A1611" t="str">
            <v xml:space="preserve">- Painel de supervisão e alarme, instalação interna. </v>
          </cell>
          <cell r="F1611">
            <v>0</v>
          </cell>
          <cell r="H1611">
            <v>0</v>
          </cell>
          <cell r="P1611">
            <v>0</v>
          </cell>
        </row>
        <row r="1612">
          <cell r="F1612">
            <v>0</v>
          </cell>
          <cell r="H1612">
            <v>0</v>
          </cell>
          <cell r="P1612">
            <v>0</v>
          </cell>
        </row>
        <row r="1613">
          <cell r="A1613" t="str">
            <v>Quadro  de distribuição de 13,8 kV - 4COL</v>
          </cell>
          <cell r="B1613" t="str">
            <v>550-QD-03</v>
          </cell>
          <cell r="C1613" t="str">
            <v>CJ.</v>
          </cell>
          <cell r="D1613">
            <v>1</v>
          </cell>
          <cell r="E1613">
            <v>4000</v>
          </cell>
          <cell r="F1613">
            <v>4000</v>
          </cell>
          <cell r="G1613">
            <v>800</v>
          </cell>
          <cell r="H1613">
            <v>800</v>
          </cell>
          <cell r="I1613" t="str">
            <v>Q</v>
          </cell>
          <cell r="P1613">
            <v>800</v>
          </cell>
        </row>
        <row r="1614">
          <cell r="A1614" t="str">
            <v xml:space="preserve">Instalação abrigada, tipo Metal Clad, 600A, 15kA, com uma coluna de entrada e três </v>
          </cell>
          <cell r="F1614">
            <v>0</v>
          </cell>
          <cell r="H1614">
            <v>0</v>
          </cell>
          <cell r="P1614">
            <v>0</v>
          </cell>
        </row>
        <row r="1615">
          <cell r="A1615" t="str">
            <v>colunas de saídas.</v>
          </cell>
          <cell r="F1615">
            <v>0</v>
          </cell>
          <cell r="H1615">
            <v>0</v>
          </cell>
          <cell r="P1615">
            <v>0</v>
          </cell>
        </row>
        <row r="1616">
          <cell r="F1616">
            <v>0</v>
          </cell>
          <cell r="H1616">
            <v>0</v>
          </cell>
          <cell r="P1616">
            <v>0</v>
          </cell>
        </row>
        <row r="1617">
          <cell r="A1617" t="str">
            <v>Centro controle motores 480V - 9COL</v>
          </cell>
          <cell r="B1617" t="str">
            <v>550-CM-05</v>
          </cell>
          <cell r="C1617" t="str">
            <v>CJ.</v>
          </cell>
          <cell r="D1617">
            <v>1</v>
          </cell>
          <cell r="E1617">
            <v>5400</v>
          </cell>
          <cell r="F1617">
            <v>5400</v>
          </cell>
          <cell r="G1617">
            <v>1350</v>
          </cell>
          <cell r="H1617">
            <v>1350</v>
          </cell>
          <cell r="I1617" t="str">
            <v>Q</v>
          </cell>
          <cell r="P1617">
            <v>1350</v>
          </cell>
        </row>
        <row r="1618">
          <cell r="A1618" t="str">
            <v xml:space="preserve">Instalação interna, barramento 3000A, 45 kA, gavetas extraíveis, entrada </v>
          </cell>
          <cell r="F1618">
            <v>0</v>
          </cell>
          <cell r="H1618">
            <v>0</v>
          </cell>
          <cell r="P1618">
            <v>0</v>
          </cell>
        </row>
        <row r="1619">
          <cell r="A1619" t="str">
            <v>com disjuntor Power 2500A, com uma coluna de entrada e oito colunas de saídas.</v>
          </cell>
          <cell r="F1619">
            <v>0</v>
          </cell>
          <cell r="H1619">
            <v>0</v>
          </cell>
          <cell r="P1619">
            <v>0</v>
          </cell>
        </row>
        <row r="1620">
          <cell r="F1620">
            <v>0</v>
          </cell>
          <cell r="H1620">
            <v>0</v>
          </cell>
          <cell r="P1620">
            <v>0</v>
          </cell>
        </row>
        <row r="1621">
          <cell r="A1621" t="str">
            <v>Painel de conversores de freqüência, com os conversores 510-SZ-600/602/630, para - 10 CV</v>
          </cell>
          <cell r="B1621" t="str">
            <v>510-PV-20</v>
          </cell>
          <cell r="C1621" t="str">
            <v>UNID.</v>
          </cell>
          <cell r="D1621">
            <v>1</v>
          </cell>
          <cell r="E1621">
            <v>600</v>
          </cell>
          <cell r="F1621">
            <v>600</v>
          </cell>
          <cell r="G1621">
            <v>30</v>
          </cell>
          <cell r="H1621">
            <v>30</v>
          </cell>
          <cell r="I1621" t="str">
            <v>Q</v>
          </cell>
          <cell r="P1621">
            <v>30</v>
          </cell>
        </row>
        <row r="1622">
          <cell r="A1622" t="str">
            <v>motores de 1cv, 10 cv e 2 cv  respectivamente.</v>
          </cell>
          <cell r="F1622">
            <v>0</v>
          </cell>
          <cell r="H1622">
            <v>0</v>
          </cell>
          <cell r="P1622">
            <v>0</v>
          </cell>
        </row>
        <row r="1623">
          <cell r="F1623">
            <v>0</v>
          </cell>
          <cell r="H1623">
            <v>0</v>
          </cell>
          <cell r="P1623">
            <v>0</v>
          </cell>
        </row>
        <row r="1624">
          <cell r="A1624" t="str">
            <v>Painel de conversores de freqüência, com os conversores 510-SZ-453/615/617, para - 5 CV</v>
          </cell>
          <cell r="B1624" t="str">
            <v>510-PV-21</v>
          </cell>
          <cell r="C1624" t="str">
            <v>UNID.</v>
          </cell>
          <cell r="D1624">
            <v>1</v>
          </cell>
          <cell r="E1624">
            <v>600</v>
          </cell>
          <cell r="F1624">
            <v>600</v>
          </cell>
          <cell r="G1624">
            <v>30</v>
          </cell>
          <cell r="H1624">
            <v>30</v>
          </cell>
          <cell r="I1624" t="str">
            <v>Q</v>
          </cell>
          <cell r="P1624">
            <v>30</v>
          </cell>
        </row>
        <row r="1625">
          <cell r="A1625" t="str">
            <v>motores de 1cv, 5 cv e 5 cv  respectivamente.</v>
          </cell>
          <cell r="F1625">
            <v>0</v>
          </cell>
          <cell r="H1625">
            <v>0</v>
          </cell>
          <cell r="P1625">
            <v>0</v>
          </cell>
        </row>
        <row r="1626">
          <cell r="F1626">
            <v>0</v>
          </cell>
          <cell r="H1626">
            <v>0</v>
          </cell>
          <cell r="P1626">
            <v>0</v>
          </cell>
        </row>
        <row r="1627">
          <cell r="A1627" t="str">
            <v>Painel de conversores de freqüência, com os conversores 510-SZ-454/503/616, para - 5 CV</v>
          </cell>
          <cell r="B1627" t="str">
            <v>510-PV-22</v>
          </cell>
          <cell r="C1627" t="str">
            <v>UNID.</v>
          </cell>
          <cell r="D1627">
            <v>1</v>
          </cell>
          <cell r="E1627">
            <v>600</v>
          </cell>
          <cell r="F1627">
            <v>600</v>
          </cell>
          <cell r="G1627">
            <v>30</v>
          </cell>
          <cell r="H1627">
            <v>30</v>
          </cell>
          <cell r="I1627" t="str">
            <v>Q</v>
          </cell>
          <cell r="P1627">
            <v>30</v>
          </cell>
        </row>
        <row r="1628">
          <cell r="A1628" t="str">
            <v>motores de 1cv, 3 cv e 5 cv  respectivamente.</v>
          </cell>
          <cell r="F1628">
            <v>0</v>
          </cell>
          <cell r="H1628">
            <v>0</v>
          </cell>
          <cell r="P1628">
            <v>0</v>
          </cell>
        </row>
        <row r="1629">
          <cell r="F1629">
            <v>0</v>
          </cell>
          <cell r="H1629">
            <v>0</v>
          </cell>
          <cell r="P1629">
            <v>0</v>
          </cell>
        </row>
        <row r="1630">
          <cell r="A1630" t="str">
            <v>Painel de conversores de freqüência, com os conversores 510-SZ-502/504/602.1, para - 7,5 CV</v>
          </cell>
          <cell r="B1630" t="str">
            <v>510-PV-23</v>
          </cell>
          <cell r="C1630" t="str">
            <v>UNID.</v>
          </cell>
          <cell r="D1630">
            <v>1</v>
          </cell>
          <cell r="E1630">
            <v>600</v>
          </cell>
          <cell r="F1630">
            <v>600</v>
          </cell>
          <cell r="G1630">
            <v>30</v>
          </cell>
          <cell r="H1630">
            <v>30</v>
          </cell>
          <cell r="I1630" t="str">
            <v>Q</v>
          </cell>
          <cell r="P1630">
            <v>30</v>
          </cell>
        </row>
        <row r="1631">
          <cell r="A1631" t="str">
            <v>motores de 3 cv, 3 cv e 7,5 cv  respectivamente.</v>
          </cell>
          <cell r="F1631">
            <v>0</v>
          </cell>
          <cell r="H1631">
            <v>0</v>
          </cell>
          <cell r="P1631">
            <v>0</v>
          </cell>
        </row>
        <row r="1632">
          <cell r="F1632">
            <v>0</v>
          </cell>
          <cell r="H1632">
            <v>0</v>
          </cell>
          <cell r="P1632">
            <v>0</v>
          </cell>
        </row>
        <row r="1633">
          <cell r="A1633" t="str">
            <v>Painel de conversores de freqüência, com os conversores 510-SZ-555.2/560, para - 15 CV</v>
          </cell>
          <cell r="B1633" t="str">
            <v>510-PV-24</v>
          </cell>
          <cell r="C1633" t="str">
            <v>UNID.</v>
          </cell>
          <cell r="D1633">
            <v>1</v>
          </cell>
          <cell r="E1633">
            <v>600</v>
          </cell>
          <cell r="F1633">
            <v>600</v>
          </cell>
          <cell r="G1633">
            <v>30</v>
          </cell>
          <cell r="H1633">
            <v>30</v>
          </cell>
          <cell r="I1633" t="str">
            <v>Q</v>
          </cell>
          <cell r="P1633">
            <v>30</v>
          </cell>
        </row>
        <row r="1634">
          <cell r="A1634" t="str">
            <v>motores de 12,5cv e 15 cv respectivamente.</v>
          </cell>
          <cell r="F1634">
            <v>0</v>
          </cell>
          <cell r="H1634">
            <v>0</v>
          </cell>
          <cell r="P1634">
            <v>0</v>
          </cell>
        </row>
        <row r="1635">
          <cell r="F1635">
            <v>0</v>
          </cell>
          <cell r="H1635">
            <v>0</v>
          </cell>
          <cell r="P1635">
            <v>0</v>
          </cell>
        </row>
        <row r="1636">
          <cell r="A1636" t="str">
            <v>Painel de conversores de freqüência, com os conversores 510-SZ-559/561, para - 12,5 CV</v>
          </cell>
          <cell r="B1636" t="str">
            <v>510-PV-25</v>
          </cell>
          <cell r="C1636" t="str">
            <v>UNID.</v>
          </cell>
          <cell r="D1636">
            <v>1</v>
          </cell>
          <cell r="E1636">
            <v>600</v>
          </cell>
          <cell r="F1636">
            <v>600</v>
          </cell>
          <cell r="G1636">
            <v>30</v>
          </cell>
          <cell r="H1636">
            <v>30</v>
          </cell>
          <cell r="I1636" t="str">
            <v>Q</v>
          </cell>
          <cell r="P1636">
            <v>30</v>
          </cell>
        </row>
        <row r="1637">
          <cell r="A1637" t="str">
            <v>motores de 12,5 cv.</v>
          </cell>
          <cell r="F1637">
            <v>0</v>
          </cell>
          <cell r="H1637">
            <v>0</v>
          </cell>
          <cell r="P1637">
            <v>0</v>
          </cell>
        </row>
        <row r="1638">
          <cell r="F1638">
            <v>0</v>
          </cell>
          <cell r="H1638">
            <v>0</v>
          </cell>
          <cell r="P1638">
            <v>0</v>
          </cell>
        </row>
        <row r="1639">
          <cell r="A1639" t="str">
            <v>Painel de conversores de freqüência, com os conversores 510-SZ-555.1/602.2, para - 15 CV</v>
          </cell>
          <cell r="B1639" t="str">
            <v>510-PV-26</v>
          </cell>
          <cell r="C1639" t="str">
            <v>UNID.</v>
          </cell>
          <cell r="D1639">
            <v>1</v>
          </cell>
          <cell r="E1639">
            <v>600</v>
          </cell>
          <cell r="F1639">
            <v>600</v>
          </cell>
          <cell r="G1639">
            <v>30</v>
          </cell>
          <cell r="H1639">
            <v>30</v>
          </cell>
          <cell r="I1639" t="str">
            <v>Q</v>
          </cell>
          <cell r="P1639">
            <v>30</v>
          </cell>
        </row>
        <row r="1640">
          <cell r="A1640" t="str">
            <v>motores de 7,5 cv e 15 cv respectivamente.</v>
          </cell>
          <cell r="F1640">
            <v>0</v>
          </cell>
          <cell r="H1640">
            <v>0</v>
          </cell>
          <cell r="P1640">
            <v>0</v>
          </cell>
        </row>
        <row r="1641">
          <cell r="F1641">
            <v>0</v>
          </cell>
          <cell r="H1641">
            <v>0</v>
          </cell>
          <cell r="P1641">
            <v>0</v>
          </cell>
        </row>
        <row r="1642">
          <cell r="A1642" t="str">
            <v>Painel de conversor de freqüência, com o conversor 510-SZ-150, para - 150 CV</v>
          </cell>
          <cell r="B1642" t="str">
            <v>510-PV-27</v>
          </cell>
          <cell r="C1642" t="str">
            <v>UNID.</v>
          </cell>
          <cell r="D1642">
            <v>1</v>
          </cell>
          <cell r="E1642">
            <v>600</v>
          </cell>
          <cell r="F1642">
            <v>600</v>
          </cell>
          <cell r="G1642">
            <v>50</v>
          </cell>
          <cell r="H1642">
            <v>50</v>
          </cell>
          <cell r="I1642" t="str">
            <v>Q</v>
          </cell>
          <cell r="P1642">
            <v>50</v>
          </cell>
        </row>
        <row r="1643">
          <cell r="A1643" t="str">
            <v>motor de 150 cv.</v>
          </cell>
          <cell r="F1643">
            <v>0</v>
          </cell>
          <cell r="H1643">
            <v>0</v>
          </cell>
          <cell r="P1643">
            <v>0</v>
          </cell>
        </row>
        <row r="1644">
          <cell r="F1644">
            <v>0</v>
          </cell>
          <cell r="H1644">
            <v>0</v>
          </cell>
          <cell r="P1644">
            <v>0</v>
          </cell>
        </row>
        <row r="1645">
          <cell r="A1645" t="str">
            <v>Painel de conversor de freqüência, com o conversor 510-SZ-151, para - 150 CV</v>
          </cell>
          <cell r="B1645" t="str">
            <v>510-PV-28</v>
          </cell>
          <cell r="C1645" t="str">
            <v>UNID.</v>
          </cell>
          <cell r="D1645">
            <v>1</v>
          </cell>
          <cell r="E1645">
            <v>600</v>
          </cell>
          <cell r="F1645">
            <v>600</v>
          </cell>
          <cell r="G1645">
            <v>50</v>
          </cell>
          <cell r="H1645">
            <v>50</v>
          </cell>
          <cell r="I1645" t="str">
            <v>Q</v>
          </cell>
          <cell r="P1645">
            <v>50</v>
          </cell>
        </row>
        <row r="1646">
          <cell r="A1646" t="str">
            <v>motor de 150 cv.</v>
          </cell>
          <cell r="F1646">
            <v>0</v>
          </cell>
          <cell r="H1646">
            <v>0</v>
          </cell>
          <cell r="P1646">
            <v>0</v>
          </cell>
        </row>
        <row r="1647">
          <cell r="F1647">
            <v>0</v>
          </cell>
          <cell r="H1647">
            <v>0</v>
          </cell>
          <cell r="P1647">
            <v>0</v>
          </cell>
        </row>
        <row r="1648">
          <cell r="A1648" t="str">
            <v>Painel de conversor de freqüência, com o conversor 510-SZ-110, para - 75 CV</v>
          </cell>
          <cell r="B1648" t="str">
            <v>510-PV-29</v>
          </cell>
          <cell r="C1648" t="str">
            <v>UNID.</v>
          </cell>
          <cell r="D1648">
            <v>1</v>
          </cell>
          <cell r="E1648">
            <v>600</v>
          </cell>
          <cell r="F1648">
            <v>600</v>
          </cell>
          <cell r="G1648">
            <v>50</v>
          </cell>
          <cell r="H1648">
            <v>50</v>
          </cell>
          <cell r="I1648" t="str">
            <v>Q</v>
          </cell>
          <cell r="P1648">
            <v>50</v>
          </cell>
        </row>
        <row r="1649">
          <cell r="A1649" t="str">
            <v>motor de 75 cv.</v>
          </cell>
          <cell r="F1649">
            <v>0</v>
          </cell>
          <cell r="H1649">
            <v>0</v>
          </cell>
          <cell r="P1649">
            <v>0</v>
          </cell>
        </row>
        <row r="1650">
          <cell r="F1650">
            <v>0</v>
          </cell>
          <cell r="H1650">
            <v>0</v>
          </cell>
          <cell r="P1650">
            <v>0</v>
          </cell>
        </row>
        <row r="1651">
          <cell r="A1651" t="str">
            <v>Painel de conversor de freqüência, com o conversor 510-SZ-111, para - 75 CV</v>
          </cell>
          <cell r="B1651" t="str">
            <v>510-PV-30</v>
          </cell>
          <cell r="C1651" t="str">
            <v>UNID.</v>
          </cell>
          <cell r="D1651">
            <v>1</v>
          </cell>
          <cell r="E1651">
            <v>600</v>
          </cell>
          <cell r="F1651">
            <v>600</v>
          </cell>
          <cell r="G1651">
            <v>50</v>
          </cell>
          <cell r="H1651">
            <v>50</v>
          </cell>
          <cell r="I1651" t="str">
            <v>Q</v>
          </cell>
          <cell r="P1651">
            <v>50</v>
          </cell>
        </row>
        <row r="1652">
          <cell r="A1652" t="str">
            <v>motor de 75 cv.</v>
          </cell>
          <cell r="F1652">
            <v>0</v>
          </cell>
          <cell r="H1652">
            <v>0</v>
          </cell>
          <cell r="P1652">
            <v>0</v>
          </cell>
        </row>
        <row r="1653">
          <cell r="F1653">
            <v>0</v>
          </cell>
          <cell r="H1653">
            <v>0</v>
          </cell>
          <cell r="P1653">
            <v>0</v>
          </cell>
        </row>
        <row r="1654">
          <cell r="A1654" t="str">
            <v>Banco de capacitores 480 V: - 2 x 100 kVAr</v>
          </cell>
          <cell r="B1654" t="str">
            <v>550-BC-04</v>
          </cell>
          <cell r="C1654" t="str">
            <v>UNID.</v>
          </cell>
          <cell r="D1654">
            <v>1</v>
          </cell>
          <cell r="E1654">
            <v>200</v>
          </cell>
          <cell r="F1654">
            <v>200</v>
          </cell>
          <cell r="G1654">
            <v>40</v>
          </cell>
          <cell r="H1654">
            <v>40</v>
          </cell>
          <cell r="I1654" t="str">
            <v>Q</v>
          </cell>
          <cell r="P1654">
            <v>40</v>
          </cell>
        </row>
        <row r="1655">
          <cell r="A1655" t="str">
            <v>Instalação interna, 2x100 kVAr, automático.</v>
          </cell>
          <cell r="F1655">
            <v>0</v>
          </cell>
          <cell r="H1655">
            <v>0</v>
          </cell>
          <cell r="P1655">
            <v>0</v>
          </cell>
        </row>
        <row r="1656">
          <cell r="F1656">
            <v>0</v>
          </cell>
          <cell r="H1656">
            <v>0</v>
          </cell>
          <cell r="P1656">
            <v>0</v>
          </cell>
        </row>
        <row r="1657">
          <cell r="A1657" t="str">
            <v>Painel de iluminação 380/220 Vca:</v>
          </cell>
          <cell r="B1657" t="str">
            <v>550-PL-03</v>
          </cell>
          <cell r="C1657" t="str">
            <v>UNID.</v>
          </cell>
          <cell r="D1657">
            <v>1</v>
          </cell>
          <cell r="E1657">
            <v>600</v>
          </cell>
          <cell r="F1657">
            <v>600</v>
          </cell>
          <cell r="G1657">
            <v>100</v>
          </cell>
          <cell r="H1657">
            <v>100</v>
          </cell>
          <cell r="I1657" t="str">
            <v>Q</v>
          </cell>
          <cell r="P1657">
            <v>100</v>
          </cell>
        </row>
        <row r="1658">
          <cell r="A1658" t="str">
            <v xml:space="preserve">Instalação interna, barramento trifásico e neutro, para alimentação de painéis </v>
          </cell>
          <cell r="F1658">
            <v>0</v>
          </cell>
          <cell r="H1658">
            <v>0</v>
          </cell>
          <cell r="P1658">
            <v>0</v>
          </cell>
        </row>
        <row r="1659">
          <cell r="A1659" t="str">
            <v>e circuitos de iluminação.</v>
          </cell>
          <cell r="F1659">
            <v>0</v>
          </cell>
          <cell r="H1659">
            <v>0</v>
          </cell>
          <cell r="P1659">
            <v>0</v>
          </cell>
        </row>
        <row r="1660">
          <cell r="F1660">
            <v>0</v>
          </cell>
          <cell r="H1660">
            <v>0</v>
          </cell>
          <cell r="P1660">
            <v>0</v>
          </cell>
        </row>
        <row r="1661">
          <cell r="A1661" t="str">
            <v>Quadro de iluminação 380/220 Vca:</v>
          </cell>
          <cell r="B1661" t="str">
            <v>550-QL-11</v>
          </cell>
          <cell r="C1661" t="str">
            <v>UNID.</v>
          </cell>
          <cell r="D1661">
            <v>1</v>
          </cell>
          <cell r="E1661">
            <v>60</v>
          </cell>
          <cell r="F1661">
            <v>60</v>
          </cell>
          <cell r="G1661">
            <v>60</v>
          </cell>
          <cell r="H1661">
            <v>60</v>
          </cell>
          <cell r="I1661" t="str">
            <v>Q</v>
          </cell>
          <cell r="P1661">
            <v>60</v>
          </cell>
        </row>
        <row r="1662">
          <cell r="A1662" t="str">
            <v>Instalação externa, barramento trifásico e neutro.</v>
          </cell>
          <cell r="F1662">
            <v>0</v>
          </cell>
          <cell r="H1662">
            <v>0</v>
          </cell>
          <cell r="P1662">
            <v>0</v>
          </cell>
        </row>
        <row r="1663">
          <cell r="F1663">
            <v>0</v>
          </cell>
          <cell r="H1663">
            <v>0</v>
          </cell>
          <cell r="P1663">
            <v>0</v>
          </cell>
        </row>
        <row r="1664">
          <cell r="A1664" t="str">
            <v>Quadro de iluminação de emergência, 380/220 Vca:</v>
          </cell>
          <cell r="B1664" t="str">
            <v>550-QE-03</v>
          </cell>
          <cell r="C1664" t="str">
            <v>UNID.</v>
          </cell>
          <cell r="D1664">
            <v>1</v>
          </cell>
          <cell r="E1664">
            <v>60</v>
          </cell>
          <cell r="F1664">
            <v>60</v>
          </cell>
          <cell r="G1664">
            <v>60</v>
          </cell>
          <cell r="H1664">
            <v>60</v>
          </cell>
          <cell r="I1664" t="str">
            <v>Q</v>
          </cell>
          <cell r="P1664">
            <v>60</v>
          </cell>
        </row>
        <row r="1665">
          <cell r="A1665" t="str">
            <v>Instalação interna, barramento trifásico e neutro.</v>
          </cell>
          <cell r="F1665">
            <v>0</v>
          </cell>
          <cell r="H1665">
            <v>0</v>
          </cell>
          <cell r="P1665">
            <v>0</v>
          </cell>
        </row>
        <row r="1666">
          <cell r="F1666">
            <v>0</v>
          </cell>
          <cell r="H1666">
            <v>0</v>
          </cell>
          <cell r="P1666">
            <v>0</v>
          </cell>
        </row>
        <row r="1667">
          <cell r="A1667" t="str">
            <v>Cabo de cobre nu, têmpera meia dura, formação em fios, encordoamento classe 2,</v>
          </cell>
          <cell r="F1667">
            <v>0</v>
          </cell>
          <cell r="H1667">
            <v>0</v>
          </cell>
          <cell r="P1667">
            <v>0</v>
          </cell>
        </row>
        <row r="1668">
          <cell r="A1668" t="str">
            <v>NBR 5111 e 7575:</v>
          </cell>
          <cell r="F1668">
            <v>0</v>
          </cell>
          <cell r="H1668">
            <v>0</v>
          </cell>
          <cell r="P1668">
            <v>0</v>
          </cell>
        </row>
        <row r="1669">
          <cell r="A1669" t="str">
            <v>Bitola 16 mm²</v>
          </cell>
          <cell r="B1669" t="str">
            <v>CBNU</v>
          </cell>
          <cell r="C1669" t="str">
            <v>kg</v>
          </cell>
          <cell r="D1669">
            <v>2</v>
          </cell>
          <cell r="E1669">
            <v>1</v>
          </cell>
          <cell r="F1669">
            <v>2</v>
          </cell>
          <cell r="G1669">
            <v>1</v>
          </cell>
          <cell r="H1669">
            <v>2</v>
          </cell>
          <cell r="I1669" t="str">
            <v>B</v>
          </cell>
          <cell r="P1669">
            <v>1</v>
          </cell>
        </row>
        <row r="1670">
          <cell r="A1670" t="str">
            <v>Bitola 25 mm²</v>
          </cell>
          <cell r="B1670" t="str">
            <v>CBNU</v>
          </cell>
          <cell r="C1670" t="str">
            <v>kg</v>
          </cell>
          <cell r="D1670">
            <v>18</v>
          </cell>
          <cell r="E1670">
            <v>1</v>
          </cell>
          <cell r="F1670">
            <v>18</v>
          </cell>
          <cell r="G1670">
            <v>1</v>
          </cell>
          <cell r="H1670">
            <v>18</v>
          </cell>
          <cell r="I1670" t="str">
            <v>B</v>
          </cell>
          <cell r="P1670">
            <v>1</v>
          </cell>
        </row>
        <row r="1671">
          <cell r="A1671" t="str">
            <v>Bitola 35 mm²</v>
          </cell>
          <cell r="B1671" t="str">
            <v>CBNU</v>
          </cell>
          <cell r="C1671" t="str">
            <v>kg</v>
          </cell>
          <cell r="D1671">
            <v>125</v>
          </cell>
          <cell r="E1671">
            <v>1</v>
          </cell>
          <cell r="F1671">
            <v>125</v>
          </cell>
          <cell r="G1671">
            <v>1</v>
          </cell>
          <cell r="H1671">
            <v>125</v>
          </cell>
          <cell r="I1671" t="str">
            <v>B</v>
          </cell>
          <cell r="P1671">
            <v>1</v>
          </cell>
        </row>
        <row r="1672">
          <cell r="F1672">
            <v>0</v>
          </cell>
          <cell r="H1672">
            <v>0</v>
          </cell>
          <cell r="P1672">
            <v>0</v>
          </cell>
        </row>
        <row r="1673">
          <cell r="A1673" t="str">
            <v xml:space="preserve">Cabo de cobre, têmpera mole, isolação em PVC 70'C antichama, 750V,  sem capa </v>
          </cell>
          <cell r="F1673">
            <v>0</v>
          </cell>
          <cell r="H1673">
            <v>0</v>
          </cell>
          <cell r="P1673">
            <v>0</v>
          </cell>
        </row>
        <row r="1674">
          <cell r="A1674" t="str">
            <v>protetora, encordoamento classe 2, NBR 6880:</v>
          </cell>
          <cell r="F1674">
            <v>0</v>
          </cell>
          <cell r="H1674">
            <v>0</v>
          </cell>
          <cell r="P1674">
            <v>0</v>
          </cell>
        </row>
        <row r="1675">
          <cell r="A1675" t="str">
            <v>Bitola 2,5 mm²</v>
          </cell>
          <cell r="B1675" t="str">
            <v>CB1</v>
          </cell>
          <cell r="C1675" t="str">
            <v>m</v>
          </cell>
          <cell r="D1675">
            <v>3300</v>
          </cell>
          <cell r="E1675">
            <v>5.8000000000000003E-2</v>
          </cell>
          <cell r="F1675">
            <v>191.4</v>
          </cell>
          <cell r="G1675">
            <v>0.15</v>
          </cell>
          <cell r="H1675">
            <v>495</v>
          </cell>
          <cell r="I1675" t="str">
            <v>B</v>
          </cell>
          <cell r="P1675">
            <v>0.15</v>
          </cell>
        </row>
        <row r="1676">
          <cell r="A1676" t="str">
            <v>Bitola 4 mm²</v>
          </cell>
          <cell r="B1676" t="str">
            <v>CB1</v>
          </cell>
          <cell r="C1676" t="str">
            <v>m</v>
          </cell>
          <cell r="D1676">
            <v>900</v>
          </cell>
          <cell r="E1676">
            <v>0.08</v>
          </cell>
          <cell r="F1676">
            <v>72</v>
          </cell>
          <cell r="G1676">
            <v>0.15</v>
          </cell>
          <cell r="H1676">
            <v>135</v>
          </cell>
          <cell r="I1676" t="str">
            <v>B</v>
          </cell>
          <cell r="P1676">
            <v>0.15</v>
          </cell>
        </row>
        <row r="1677">
          <cell r="F1677">
            <v>0</v>
          </cell>
          <cell r="H1677">
            <v>0</v>
          </cell>
          <cell r="P1677">
            <v>0</v>
          </cell>
        </row>
        <row r="1678">
          <cell r="A1678" t="str">
            <v>Cabo de potência tripolar, composto de fios de cobre nu, têmpera mole, isolação EPR</v>
          </cell>
          <cell r="F1678">
            <v>0</v>
          </cell>
          <cell r="H1678">
            <v>0</v>
          </cell>
          <cell r="P1678">
            <v>0</v>
          </cell>
        </row>
        <row r="1679">
          <cell r="A1679" t="str">
            <v>classe de tensão 0,6/1kV, com cobertura de PVC, de acordo com NBR 7286:</v>
          </cell>
          <cell r="F1679">
            <v>0</v>
          </cell>
          <cell r="H1679">
            <v>0</v>
          </cell>
          <cell r="P1679">
            <v>0</v>
          </cell>
        </row>
        <row r="1680">
          <cell r="A1680" t="str">
            <v>Bitola 3x2,5 mm²</v>
          </cell>
          <cell r="B1680" t="str">
            <v>CB1</v>
          </cell>
          <cell r="C1680" t="str">
            <v>m</v>
          </cell>
          <cell r="D1680">
            <v>4</v>
          </cell>
          <cell r="E1680">
            <v>0.193</v>
          </cell>
          <cell r="F1680">
            <v>0.77</v>
          </cell>
          <cell r="G1680">
            <v>0.2</v>
          </cell>
          <cell r="H1680">
            <v>0.8</v>
          </cell>
          <cell r="I1680" t="str">
            <v>B</v>
          </cell>
          <cell r="P1680">
            <v>0.2</v>
          </cell>
        </row>
        <row r="1681">
          <cell r="A1681" t="str">
            <v>Bitola 35 mm²</v>
          </cell>
          <cell r="B1681" t="str">
            <v>CB1</v>
          </cell>
          <cell r="C1681" t="str">
            <v>m</v>
          </cell>
          <cell r="D1681">
            <v>100</v>
          </cell>
          <cell r="E1681">
            <v>0.40300000000000002</v>
          </cell>
          <cell r="F1681">
            <v>40.299999999999997</v>
          </cell>
          <cell r="G1681">
            <v>0.2</v>
          </cell>
          <cell r="H1681">
            <v>20</v>
          </cell>
          <cell r="I1681" t="str">
            <v>B</v>
          </cell>
          <cell r="P1681">
            <v>0.2</v>
          </cell>
        </row>
        <row r="1682">
          <cell r="F1682">
            <v>0</v>
          </cell>
          <cell r="H1682">
            <v>0</v>
          </cell>
          <cell r="P1682">
            <v>0</v>
          </cell>
        </row>
        <row r="1683">
          <cell r="A1683" t="str">
            <v>Cabo singelo em fios de cobre nu, têmpera mole, capa interna e cobertura em PVC 70'C</v>
          </cell>
          <cell r="F1683">
            <v>0</v>
          </cell>
          <cell r="H1683">
            <v>0</v>
          </cell>
          <cell r="P1683">
            <v>0</v>
          </cell>
        </row>
        <row r="1684">
          <cell r="A1684" t="str">
            <v>isolação 0,6/1kV:</v>
          </cell>
          <cell r="F1684">
            <v>0</v>
          </cell>
          <cell r="H1684">
            <v>0</v>
          </cell>
          <cell r="P1684">
            <v>0</v>
          </cell>
        </row>
        <row r="1685">
          <cell r="A1685" t="str">
            <v>Bitola 70 mm²</v>
          </cell>
          <cell r="B1685" t="str">
            <v>CB1</v>
          </cell>
          <cell r="C1685" t="str">
            <v>m</v>
          </cell>
          <cell r="D1685">
            <v>500</v>
          </cell>
          <cell r="E1685">
            <v>0.78200000000000003</v>
          </cell>
          <cell r="F1685">
            <v>391</v>
          </cell>
          <cell r="G1685">
            <v>0.25</v>
          </cell>
          <cell r="H1685">
            <v>125</v>
          </cell>
          <cell r="I1685" t="str">
            <v>B</v>
          </cell>
          <cell r="P1685">
            <v>0.25</v>
          </cell>
        </row>
        <row r="1686">
          <cell r="A1686" t="str">
            <v>Bitola 95 mm²</v>
          </cell>
          <cell r="B1686" t="str">
            <v>CB1</v>
          </cell>
          <cell r="C1686" t="str">
            <v>m</v>
          </cell>
          <cell r="D1686">
            <v>300</v>
          </cell>
          <cell r="E1686">
            <v>1.0149999999999999</v>
          </cell>
          <cell r="F1686">
            <v>304.5</v>
          </cell>
          <cell r="G1686">
            <v>0.25</v>
          </cell>
          <cell r="H1686">
            <v>75</v>
          </cell>
          <cell r="I1686" t="str">
            <v>B</v>
          </cell>
          <cell r="P1686">
            <v>0.25</v>
          </cell>
        </row>
        <row r="1687">
          <cell r="A1687" t="str">
            <v>Bitola 120 mm²</v>
          </cell>
          <cell r="B1687" t="str">
            <v>CB1</v>
          </cell>
          <cell r="C1687" t="str">
            <v>m</v>
          </cell>
          <cell r="D1687">
            <v>60</v>
          </cell>
          <cell r="E1687">
            <v>1.248</v>
          </cell>
          <cell r="F1687">
            <v>74.88</v>
          </cell>
          <cell r="G1687">
            <v>0.25</v>
          </cell>
          <cell r="H1687">
            <v>15</v>
          </cell>
          <cell r="I1687" t="str">
            <v>B</v>
          </cell>
          <cell r="P1687">
            <v>0.25</v>
          </cell>
        </row>
        <row r="1688">
          <cell r="A1688" t="str">
            <v>Bitola 150 mm²</v>
          </cell>
          <cell r="B1688" t="str">
            <v>CB1</v>
          </cell>
          <cell r="C1688" t="str">
            <v>m</v>
          </cell>
          <cell r="D1688">
            <v>340</v>
          </cell>
          <cell r="E1688">
            <v>1.5369999999999999</v>
          </cell>
          <cell r="F1688">
            <v>522.58000000000004</v>
          </cell>
          <cell r="G1688">
            <v>0.3</v>
          </cell>
          <cell r="H1688">
            <v>102</v>
          </cell>
          <cell r="I1688" t="str">
            <v>B</v>
          </cell>
          <cell r="P1688">
            <v>0.3</v>
          </cell>
        </row>
        <row r="1689">
          <cell r="F1689">
            <v>0</v>
          </cell>
          <cell r="H1689">
            <v>0</v>
          </cell>
          <cell r="P1689">
            <v>0</v>
          </cell>
        </row>
        <row r="1690">
          <cell r="A1690" t="str">
            <v>Cabo de potência , singelo, isolamento 8,7/15kV, com capa de PVC:</v>
          </cell>
          <cell r="F1690">
            <v>0</v>
          </cell>
          <cell r="H1690">
            <v>0</v>
          </cell>
          <cell r="P1690">
            <v>0</v>
          </cell>
        </row>
        <row r="1691">
          <cell r="A1691" t="str">
            <v>Bitola 50 mm²</v>
          </cell>
          <cell r="B1691" t="str">
            <v>CB15</v>
          </cell>
          <cell r="C1691" t="str">
            <v>m</v>
          </cell>
          <cell r="D1691">
            <v>160</v>
          </cell>
          <cell r="E1691">
            <v>0.98299999999999998</v>
          </cell>
          <cell r="F1691">
            <v>157.28</v>
          </cell>
          <cell r="G1691">
            <v>0.5</v>
          </cell>
          <cell r="H1691">
            <v>80</v>
          </cell>
          <cell r="I1691" t="str">
            <v>B</v>
          </cell>
          <cell r="P1691">
            <v>0.5</v>
          </cell>
        </row>
        <row r="1692">
          <cell r="A1692" t="str">
            <v>Bitola 70 mm²</v>
          </cell>
          <cell r="B1692" t="str">
            <v>CB15</v>
          </cell>
          <cell r="C1692" t="str">
            <v>m</v>
          </cell>
          <cell r="D1692">
            <v>350</v>
          </cell>
          <cell r="E1692">
            <v>1.234</v>
          </cell>
          <cell r="F1692">
            <v>431.9</v>
          </cell>
          <cell r="G1692">
            <v>0.5</v>
          </cell>
          <cell r="H1692">
            <v>175</v>
          </cell>
          <cell r="I1692" t="str">
            <v>B</v>
          </cell>
          <cell r="P1692">
            <v>0.5</v>
          </cell>
        </row>
        <row r="1693">
          <cell r="F1693">
            <v>0</v>
          </cell>
          <cell r="H1693">
            <v>0</v>
          </cell>
          <cell r="P1693">
            <v>0</v>
          </cell>
        </row>
        <row r="1694">
          <cell r="A1694" t="str">
            <v xml:space="preserve">Tomada tetrapolar blindada de sobrepor, em alumínio fundido e miolo em material </v>
          </cell>
          <cell r="C1694" t="str">
            <v>PC</v>
          </cell>
          <cell r="D1694">
            <v>8</v>
          </cell>
          <cell r="E1694">
            <v>1</v>
          </cell>
          <cell r="F1694">
            <v>8</v>
          </cell>
          <cell r="G1694">
            <v>4</v>
          </cell>
          <cell r="H1694">
            <v>32</v>
          </cell>
          <cell r="I1694" t="str">
            <v>Q</v>
          </cell>
          <cell r="P1694">
            <v>4</v>
          </cell>
        </row>
        <row r="1695">
          <cell r="A1695" t="str">
            <v>isolante, com tampa basculante, conforme DIN 49450 e 49451 - 500V.</v>
          </cell>
          <cell r="F1695">
            <v>0</v>
          </cell>
          <cell r="H1695">
            <v>0</v>
          </cell>
          <cell r="P1695">
            <v>0</v>
          </cell>
        </row>
        <row r="1696">
          <cell r="F1696">
            <v>0</v>
          </cell>
          <cell r="H1696">
            <v>0</v>
          </cell>
          <cell r="P1696">
            <v>0</v>
          </cell>
        </row>
        <row r="1697">
          <cell r="A1697" t="str">
            <v xml:space="preserve">Tomada redonda fundida em liga de alumínio, 380V, a prova de TGVP com tampo mola, </v>
          </cell>
          <cell r="C1697" t="str">
            <v>PC</v>
          </cell>
          <cell r="D1697">
            <v>9</v>
          </cell>
          <cell r="E1697">
            <v>1</v>
          </cell>
          <cell r="F1697">
            <v>9</v>
          </cell>
          <cell r="G1697">
            <v>4</v>
          </cell>
          <cell r="H1697">
            <v>36</v>
          </cell>
          <cell r="I1697" t="str">
            <v>Q</v>
          </cell>
          <cell r="P1697">
            <v>4</v>
          </cell>
        </row>
        <row r="1698">
          <cell r="A1698" t="str">
            <v>orelhas de fixação, quatro entradas rosqueadas de 3/4" sendo 3 bujões plásticos.</v>
          </cell>
          <cell r="F1698">
            <v>0</v>
          </cell>
          <cell r="H1698">
            <v>0</v>
          </cell>
          <cell r="P1698">
            <v>0</v>
          </cell>
        </row>
        <row r="1699">
          <cell r="F1699">
            <v>0</v>
          </cell>
          <cell r="H1699">
            <v>0</v>
          </cell>
          <cell r="P1699">
            <v>0</v>
          </cell>
        </row>
        <row r="1700">
          <cell r="A1700" t="str">
            <v>Tomada universal 2P+T montada em condulete.</v>
          </cell>
          <cell r="C1700" t="str">
            <v>PC</v>
          </cell>
          <cell r="D1700">
            <v>10</v>
          </cell>
          <cell r="E1700">
            <v>0.1</v>
          </cell>
          <cell r="F1700">
            <v>1</v>
          </cell>
          <cell r="G1700">
            <v>2</v>
          </cell>
          <cell r="H1700">
            <v>20</v>
          </cell>
          <cell r="I1700" t="str">
            <v>Q</v>
          </cell>
          <cell r="P1700">
            <v>2</v>
          </cell>
        </row>
        <row r="1701">
          <cell r="F1701">
            <v>0</v>
          </cell>
          <cell r="H1701">
            <v>0</v>
          </cell>
          <cell r="P1701">
            <v>0</v>
          </cell>
        </row>
        <row r="1702">
          <cell r="A1702" t="str">
            <v>Intrruptor montado em caixa condulete</v>
          </cell>
          <cell r="C1702" t="str">
            <v>PC</v>
          </cell>
          <cell r="D1702">
            <v>4</v>
          </cell>
          <cell r="E1702">
            <v>0.1</v>
          </cell>
          <cell r="F1702">
            <v>0.4</v>
          </cell>
          <cell r="G1702">
            <v>2</v>
          </cell>
          <cell r="H1702">
            <v>8</v>
          </cell>
          <cell r="I1702" t="str">
            <v>Q</v>
          </cell>
          <cell r="P1702">
            <v>2</v>
          </cell>
        </row>
        <row r="1703">
          <cell r="F1703">
            <v>0</v>
          </cell>
          <cell r="H1703">
            <v>0</v>
          </cell>
          <cell r="P1703">
            <v>0</v>
          </cell>
        </row>
        <row r="1704">
          <cell r="A1704" t="str">
            <v>Relé fotoelétrico montado em caixa condulete</v>
          </cell>
          <cell r="C1704" t="str">
            <v>PC</v>
          </cell>
          <cell r="D1704">
            <v>2</v>
          </cell>
          <cell r="E1704">
            <v>0.1</v>
          </cell>
          <cell r="F1704">
            <v>0.2</v>
          </cell>
          <cell r="G1704">
            <v>2</v>
          </cell>
          <cell r="H1704">
            <v>4</v>
          </cell>
          <cell r="I1704" t="str">
            <v>Q</v>
          </cell>
          <cell r="P1704">
            <v>2</v>
          </cell>
        </row>
        <row r="1705">
          <cell r="F1705">
            <v>0</v>
          </cell>
          <cell r="H1705">
            <v>0</v>
          </cell>
          <cell r="P1705">
            <v>0</v>
          </cell>
        </row>
        <row r="1706">
          <cell r="A1706" t="str">
            <v>Eletroduto aço galvanizado a fogo c/ costura, comp. 3m, c/ uma luva e rosca nas duas</v>
          </cell>
          <cell r="F1706">
            <v>0</v>
          </cell>
          <cell r="H1706">
            <v>0</v>
          </cell>
          <cell r="P1706">
            <v>0</v>
          </cell>
        </row>
        <row r="1707">
          <cell r="A1707" t="str">
            <v xml:space="preserve">extremidades, norma DIN 2440, c/ proteção mecânica nas extremidades e rebarbas </v>
          </cell>
          <cell r="F1707">
            <v>0</v>
          </cell>
          <cell r="H1707">
            <v>0</v>
          </cell>
          <cell r="P1707">
            <v>0</v>
          </cell>
        </row>
        <row r="1708">
          <cell r="A1708" t="str">
            <v>removidas:</v>
          </cell>
          <cell r="F1708">
            <v>0</v>
          </cell>
          <cell r="H1708">
            <v>0</v>
          </cell>
          <cell r="P1708">
            <v>0</v>
          </cell>
        </row>
        <row r="1709">
          <cell r="A1709" t="str">
            <v>Diâmetro 3/4"   BSP</v>
          </cell>
          <cell r="B1709" t="str">
            <v>ELAG</v>
          </cell>
          <cell r="C1709" t="str">
            <v>m</v>
          </cell>
          <cell r="D1709">
            <v>280</v>
          </cell>
          <cell r="E1709">
            <v>1.7699999999999998</v>
          </cell>
          <cell r="F1709">
            <v>495.6</v>
          </cell>
          <cell r="G1709">
            <v>1.25</v>
          </cell>
          <cell r="H1709">
            <v>350</v>
          </cell>
          <cell r="I1709" t="str">
            <v>LE</v>
          </cell>
          <cell r="P1709">
            <v>1.25</v>
          </cell>
        </row>
        <row r="1710">
          <cell r="A1710" t="str">
            <v>Diâmetro 1"      BSP</v>
          </cell>
          <cell r="B1710" t="str">
            <v>ELAG</v>
          </cell>
          <cell r="C1710" t="str">
            <v>m</v>
          </cell>
          <cell r="D1710">
            <v>213</v>
          </cell>
          <cell r="E1710">
            <v>2.63</v>
          </cell>
          <cell r="F1710">
            <v>560.19000000000005</v>
          </cell>
          <cell r="G1710">
            <v>1.25</v>
          </cell>
          <cell r="H1710">
            <v>266.25</v>
          </cell>
          <cell r="I1710" t="str">
            <v>LE</v>
          </cell>
          <cell r="P1710">
            <v>1.25</v>
          </cell>
        </row>
        <row r="1711">
          <cell r="A1711" t="str">
            <v>Diâmetro 11/2" BSP</v>
          </cell>
          <cell r="B1711" t="str">
            <v>ELAG</v>
          </cell>
          <cell r="C1711" t="str">
            <v>m</v>
          </cell>
          <cell r="D1711">
            <v>45</v>
          </cell>
          <cell r="E1711">
            <v>4.24</v>
          </cell>
          <cell r="F1711">
            <v>190.8</v>
          </cell>
          <cell r="G1711">
            <v>1.25</v>
          </cell>
          <cell r="H1711">
            <v>56.25</v>
          </cell>
          <cell r="I1711" t="str">
            <v>LE</v>
          </cell>
          <cell r="P1711">
            <v>1.25</v>
          </cell>
        </row>
        <row r="1712">
          <cell r="A1712" t="str">
            <v>Diâmetro 2"      BSP</v>
          </cell>
          <cell r="B1712" t="str">
            <v>ELAG</v>
          </cell>
          <cell r="C1712" t="str">
            <v>m</v>
          </cell>
          <cell r="D1712">
            <v>51</v>
          </cell>
          <cell r="E1712">
            <v>5.66</v>
          </cell>
          <cell r="F1712">
            <v>288.66000000000003</v>
          </cell>
          <cell r="G1712">
            <v>1.5</v>
          </cell>
          <cell r="H1712">
            <v>76.5</v>
          </cell>
          <cell r="I1712" t="str">
            <v>LE</v>
          </cell>
          <cell r="P1712">
            <v>1.5</v>
          </cell>
        </row>
        <row r="1713">
          <cell r="A1713" t="str">
            <v>Diâmetro 3"      BSP</v>
          </cell>
          <cell r="B1713" t="str">
            <v>ELAG</v>
          </cell>
          <cell r="C1713" t="str">
            <v>m</v>
          </cell>
          <cell r="D1713">
            <v>240</v>
          </cell>
          <cell r="E1713">
            <v>11.6</v>
          </cell>
          <cell r="F1713">
            <v>2784</v>
          </cell>
          <cell r="G1713">
            <v>1.5</v>
          </cell>
          <cell r="H1713">
            <v>360</v>
          </cell>
          <cell r="I1713" t="str">
            <v>LE</v>
          </cell>
          <cell r="P1713">
            <v>1.5</v>
          </cell>
        </row>
        <row r="1714">
          <cell r="A1714" t="str">
            <v>Diâmetro 4"      BSP</v>
          </cell>
          <cell r="B1714" t="str">
            <v>ELAG</v>
          </cell>
          <cell r="C1714" t="str">
            <v>m</v>
          </cell>
          <cell r="D1714">
            <v>10</v>
          </cell>
          <cell r="E1714">
            <v>16.48</v>
          </cell>
          <cell r="F1714">
            <v>164.8</v>
          </cell>
          <cell r="G1714">
            <v>2</v>
          </cell>
          <cell r="H1714">
            <v>20</v>
          </cell>
          <cell r="I1714" t="str">
            <v>LE</v>
          </cell>
          <cell r="P1714">
            <v>2</v>
          </cell>
        </row>
        <row r="1715">
          <cell r="F1715">
            <v>0</v>
          </cell>
          <cell r="H1715">
            <v>0</v>
          </cell>
          <cell r="P1715">
            <v>0</v>
          </cell>
        </row>
        <row r="1716">
          <cell r="A1716" t="str">
            <v xml:space="preserve">Eletroduto flexível em rolo, tipo sealtubo, a prova de tempo, umidade, gases, vapores e </v>
          </cell>
          <cell r="F1716">
            <v>0</v>
          </cell>
          <cell r="H1716">
            <v>0</v>
          </cell>
          <cell r="P1716">
            <v>0</v>
          </cell>
        </row>
        <row r="1717">
          <cell r="A1717" t="str">
            <v>pó, constituído por fita de aço doce c/ revestimento externo em polivinil-clorídrico:</v>
          </cell>
          <cell r="F1717">
            <v>0</v>
          </cell>
          <cell r="H1717">
            <v>0</v>
          </cell>
          <cell r="P1717">
            <v>0</v>
          </cell>
        </row>
        <row r="1718">
          <cell r="A1718" t="str">
            <v>Diâmetro 2"</v>
          </cell>
          <cell r="B1718" t="str">
            <v>ELFL</v>
          </cell>
          <cell r="C1718" t="str">
            <v>m</v>
          </cell>
          <cell r="D1718">
            <v>5</v>
          </cell>
          <cell r="E1718">
            <v>2.83</v>
          </cell>
          <cell r="F1718">
            <v>14.15</v>
          </cell>
          <cell r="G1718">
            <v>1.8</v>
          </cell>
          <cell r="H1718">
            <v>9</v>
          </cell>
          <cell r="I1718" t="str">
            <v>LE</v>
          </cell>
          <cell r="P1718">
            <v>1.8</v>
          </cell>
        </row>
        <row r="1719">
          <cell r="A1719" t="str">
            <v>Diâmetro 3"</v>
          </cell>
          <cell r="B1719" t="str">
            <v>ELFL</v>
          </cell>
          <cell r="C1719" t="str">
            <v>m</v>
          </cell>
          <cell r="D1719">
            <v>2</v>
          </cell>
          <cell r="E1719">
            <v>5.8</v>
          </cell>
          <cell r="F1719">
            <v>11.6</v>
          </cell>
          <cell r="G1719">
            <v>1.8</v>
          </cell>
          <cell r="H1719">
            <v>3.6</v>
          </cell>
          <cell r="I1719" t="str">
            <v>LE</v>
          </cell>
          <cell r="P1719">
            <v>1.8</v>
          </cell>
        </row>
        <row r="1720">
          <cell r="A1720" t="str">
            <v>Diâmetro 4"</v>
          </cell>
          <cell r="B1720" t="str">
            <v>ELFL</v>
          </cell>
          <cell r="C1720" t="str">
            <v>m</v>
          </cell>
          <cell r="D1720">
            <v>4</v>
          </cell>
          <cell r="E1720">
            <v>8.24</v>
          </cell>
          <cell r="F1720">
            <v>32.96</v>
          </cell>
          <cell r="G1720">
            <v>2.5</v>
          </cell>
          <cell r="H1720">
            <v>10</v>
          </cell>
          <cell r="I1720" t="str">
            <v>LE</v>
          </cell>
          <cell r="P1720">
            <v>2.5</v>
          </cell>
        </row>
        <row r="1721">
          <cell r="F1721">
            <v>0</v>
          </cell>
          <cell r="H1721">
            <v>0</v>
          </cell>
          <cell r="P1721">
            <v>0</v>
          </cell>
        </row>
        <row r="1722">
          <cell r="A1722" t="str">
            <v xml:space="preserve">Luminária p/ lamp. "V. sódio" c/ reator incorporado AFP-220V-60Hz, em liga esp. alum. </v>
          </cell>
          <cell r="F1722">
            <v>0</v>
          </cell>
          <cell r="H1722">
            <v>0</v>
          </cell>
          <cell r="P1722">
            <v>0</v>
          </cell>
        </row>
        <row r="1723">
          <cell r="A1723" t="str">
            <v xml:space="preserve">fundi. globo boro-silicato, base E-27 p/ lamp. até 70W e E-40 p/ lamp. 250W, entr. </v>
          </cell>
          <cell r="F1723">
            <v>0</v>
          </cell>
          <cell r="H1723">
            <v>0</v>
          </cell>
          <cell r="P1723">
            <v>0</v>
          </cell>
        </row>
        <row r="1724">
          <cell r="A1724" t="str">
            <v>rosq. 3/4" BSP:</v>
          </cell>
          <cell r="F1724">
            <v>0</v>
          </cell>
          <cell r="H1724">
            <v>0</v>
          </cell>
          <cell r="P1724">
            <v>0</v>
          </cell>
        </row>
        <row r="1725">
          <cell r="A1725" t="str">
            <v>PEND. 70W</v>
          </cell>
          <cell r="B1725" t="str">
            <v>LUM70</v>
          </cell>
          <cell r="C1725" t="str">
            <v>PC</v>
          </cell>
          <cell r="D1725">
            <v>79</v>
          </cell>
          <cell r="E1725">
            <v>5</v>
          </cell>
          <cell r="F1725">
            <v>395</v>
          </cell>
          <cell r="G1725">
            <v>8</v>
          </cell>
          <cell r="H1725">
            <v>632</v>
          </cell>
          <cell r="I1725" t="str">
            <v>Q</v>
          </cell>
          <cell r="P1725">
            <v>8</v>
          </cell>
        </row>
        <row r="1726">
          <cell r="A1726" t="str">
            <v>ARAND. 30' 70W</v>
          </cell>
          <cell r="B1726" t="str">
            <v>LUM70</v>
          </cell>
          <cell r="C1726" t="str">
            <v>PC</v>
          </cell>
          <cell r="D1726">
            <v>15</v>
          </cell>
          <cell r="E1726">
            <v>5</v>
          </cell>
          <cell r="F1726">
            <v>75</v>
          </cell>
          <cell r="G1726">
            <v>8</v>
          </cell>
          <cell r="H1726">
            <v>120</v>
          </cell>
          <cell r="I1726" t="str">
            <v>Q</v>
          </cell>
          <cell r="P1726">
            <v>8</v>
          </cell>
        </row>
        <row r="1727">
          <cell r="F1727">
            <v>0</v>
          </cell>
          <cell r="H1727">
            <v>0</v>
          </cell>
          <cell r="P1727">
            <v>0</v>
          </cell>
        </row>
        <row r="1728">
          <cell r="A1728" t="str">
            <v xml:space="preserve">Luminária p/ ilum. publ. totalmente fechada, p/ lamp. v. merc. e/ou sódio, corpo e refl. </v>
          </cell>
          <cell r="F1728">
            <v>0</v>
          </cell>
          <cell r="H1728">
            <v>0</v>
          </cell>
          <cell r="P1728">
            <v>0</v>
          </cell>
        </row>
        <row r="1729">
          <cell r="A1729" t="str">
            <v xml:space="preserve">estamp. em ch. alum., pescoço em liga de alum. fundido c/ entr. p/ tubo de 60,3 mm </v>
          </cell>
          <cell r="F1729">
            <v>0</v>
          </cell>
          <cell r="H1729">
            <v>0</v>
          </cell>
          <cell r="P1729">
            <v>0</v>
          </cell>
        </row>
        <row r="1730">
          <cell r="A1730" t="str">
            <v>refrator prismático em vidro temper., fecho de aço inox, soq. de porc c/ rosca E-40:</v>
          </cell>
          <cell r="F1730">
            <v>0</v>
          </cell>
          <cell r="H1730">
            <v>0</v>
          </cell>
          <cell r="P1730">
            <v>0</v>
          </cell>
        </row>
        <row r="1731">
          <cell r="A1731" t="str">
            <v>250W - V. Sódio</v>
          </cell>
          <cell r="B1731" t="str">
            <v>LUM250</v>
          </cell>
          <cell r="C1731" t="str">
            <v>PC</v>
          </cell>
          <cell r="D1731">
            <v>1</v>
          </cell>
          <cell r="E1731">
            <v>10</v>
          </cell>
          <cell r="F1731">
            <v>10</v>
          </cell>
          <cell r="G1731">
            <v>8</v>
          </cell>
          <cell r="H1731">
            <v>8</v>
          </cell>
          <cell r="I1731" t="str">
            <v>Q</v>
          </cell>
          <cell r="P1731">
            <v>8</v>
          </cell>
        </row>
        <row r="1732">
          <cell r="F1732">
            <v>0</v>
          </cell>
          <cell r="H1732">
            <v>0</v>
          </cell>
          <cell r="P1732">
            <v>0</v>
          </cell>
        </row>
        <row r="1733">
          <cell r="A1733" t="str">
            <v>Luminária aberta para duas lâmpadas fluorescente 32W-220V-60Hz, fornecida completa</v>
          </cell>
          <cell r="B1733" t="str">
            <v>LUM32</v>
          </cell>
          <cell r="C1733" t="str">
            <v>PC</v>
          </cell>
          <cell r="D1733">
            <v>26</v>
          </cell>
          <cell r="E1733">
            <v>10</v>
          </cell>
          <cell r="F1733">
            <v>260</v>
          </cell>
          <cell r="G1733">
            <v>8</v>
          </cell>
          <cell r="H1733">
            <v>208</v>
          </cell>
          <cell r="I1733" t="str">
            <v>Q</v>
          </cell>
          <cell r="P1733">
            <v>8</v>
          </cell>
        </row>
        <row r="1734">
          <cell r="A1734" t="str">
            <v>com equipamentos auxiliares.</v>
          </cell>
          <cell r="F1734">
            <v>0</v>
          </cell>
          <cell r="H1734">
            <v>0</v>
          </cell>
          <cell r="P1734">
            <v>0</v>
          </cell>
        </row>
        <row r="1735">
          <cell r="F1735">
            <v>0</v>
          </cell>
          <cell r="H1735">
            <v>0</v>
          </cell>
          <cell r="P1735">
            <v>0</v>
          </cell>
        </row>
        <row r="1736">
          <cell r="A1736" t="str">
            <v xml:space="preserve">Luminária tipo arandela, totalmente fechada para lâmpada vapor de sódio, corpo e </v>
          </cell>
          <cell r="F1736">
            <v>0</v>
          </cell>
          <cell r="H1736">
            <v>0</v>
          </cell>
          <cell r="P1736">
            <v>0</v>
          </cell>
        </row>
        <row r="1737">
          <cell r="A1737" t="str">
            <v>refletor em alumínio fundido.</v>
          </cell>
          <cell r="F1737">
            <v>0</v>
          </cell>
          <cell r="H1737">
            <v>0</v>
          </cell>
          <cell r="P1737">
            <v>0</v>
          </cell>
        </row>
        <row r="1738">
          <cell r="A1738" t="str">
            <v>VS-70W</v>
          </cell>
          <cell r="B1738" t="str">
            <v>LUM70</v>
          </cell>
          <cell r="C1738" t="str">
            <v>PC</v>
          </cell>
          <cell r="D1738">
            <v>14</v>
          </cell>
          <cell r="E1738">
            <v>5</v>
          </cell>
          <cell r="F1738">
            <v>70</v>
          </cell>
          <cell r="G1738">
            <v>8</v>
          </cell>
          <cell r="H1738">
            <v>112</v>
          </cell>
          <cell r="I1738" t="str">
            <v>Q</v>
          </cell>
          <cell r="P1738">
            <v>8</v>
          </cell>
        </row>
        <row r="1739">
          <cell r="F1739">
            <v>0</v>
          </cell>
          <cell r="H1739">
            <v>0</v>
          </cell>
          <cell r="P1739">
            <v>0</v>
          </cell>
        </row>
        <row r="1740">
          <cell r="A1740" t="str">
            <v>Unidade autônoma para iluminação de emergência, fornecida completa com todos os</v>
          </cell>
          <cell r="B1740" t="str">
            <v>LUMEM</v>
          </cell>
          <cell r="C1740" t="str">
            <v>PC</v>
          </cell>
          <cell r="D1740">
            <v>4</v>
          </cell>
          <cell r="E1740">
            <v>5</v>
          </cell>
          <cell r="F1740">
            <v>20</v>
          </cell>
          <cell r="G1740">
            <v>8</v>
          </cell>
          <cell r="H1740">
            <v>32</v>
          </cell>
          <cell r="I1740" t="str">
            <v>Q</v>
          </cell>
          <cell r="P1740">
            <v>8</v>
          </cell>
        </row>
        <row r="1741">
          <cell r="A1741" t="str">
            <v>acessórios incorporados, inclusive bateria e carregador.</v>
          </cell>
          <cell r="F1741">
            <v>0</v>
          </cell>
          <cell r="H1741">
            <v>0</v>
          </cell>
          <cell r="P1741">
            <v>0</v>
          </cell>
        </row>
        <row r="1742">
          <cell r="F1742">
            <v>0</v>
          </cell>
          <cell r="H1742">
            <v>0</v>
          </cell>
          <cell r="P1742">
            <v>0</v>
          </cell>
        </row>
        <row r="1743">
          <cell r="A1743" t="str">
            <v>Escadas para cabo trecho reto, tipo prateleira, semi-pesado com abas voltadas para</v>
          </cell>
          <cell r="F1743">
            <v>0</v>
          </cell>
          <cell r="H1743">
            <v>0</v>
          </cell>
          <cell r="P1743">
            <v>0</v>
          </cell>
        </row>
        <row r="1744">
          <cell r="A1744" t="str">
            <v xml:space="preserve">fora , em aço galvanizado, constituído de duas longarinas de perfil "U" 4",  com </v>
          </cell>
          <cell r="F1744">
            <v>0</v>
          </cell>
          <cell r="H1744">
            <v>0</v>
          </cell>
          <cell r="P1744">
            <v>0</v>
          </cell>
        </row>
        <row r="1745">
          <cell r="A1745" t="str">
            <v>espaçamento máximo entre travessas de 250 mm, peça de 3 m.</v>
          </cell>
          <cell r="F1745">
            <v>0</v>
          </cell>
          <cell r="H1745">
            <v>0</v>
          </cell>
          <cell r="P1745">
            <v>0</v>
          </cell>
        </row>
        <row r="1746">
          <cell r="A1746" t="str">
            <v>L=200</v>
          </cell>
          <cell r="B1746" t="str">
            <v>ESC</v>
          </cell>
          <cell r="C1746" t="str">
            <v>PC</v>
          </cell>
          <cell r="D1746">
            <v>5</v>
          </cell>
          <cell r="E1746">
            <v>20.37</v>
          </cell>
          <cell r="F1746">
            <v>101.85</v>
          </cell>
          <cell r="G1746">
            <v>6</v>
          </cell>
          <cell r="H1746">
            <v>30</v>
          </cell>
          <cell r="I1746" t="str">
            <v>LE</v>
          </cell>
          <cell r="P1746">
            <v>6</v>
          </cell>
        </row>
        <row r="1747">
          <cell r="A1747" t="str">
            <v>L=400</v>
          </cell>
          <cell r="B1747" t="str">
            <v>ESC</v>
          </cell>
          <cell r="C1747" t="str">
            <v>PC</v>
          </cell>
          <cell r="D1747">
            <v>15</v>
          </cell>
          <cell r="E1747">
            <v>22.83</v>
          </cell>
          <cell r="F1747">
            <v>342.45</v>
          </cell>
          <cell r="G1747">
            <v>9</v>
          </cell>
          <cell r="H1747">
            <v>135</v>
          </cell>
          <cell r="I1747" t="str">
            <v>LE</v>
          </cell>
          <cell r="P1747">
            <v>9</v>
          </cell>
        </row>
        <row r="1748">
          <cell r="A1748" t="str">
            <v>L=600</v>
          </cell>
          <cell r="B1748" t="str">
            <v>ESC</v>
          </cell>
          <cell r="C1748" t="str">
            <v>PC</v>
          </cell>
          <cell r="D1748">
            <v>15</v>
          </cell>
          <cell r="E1748">
            <v>25.29</v>
          </cell>
          <cell r="F1748">
            <v>379.35</v>
          </cell>
          <cell r="G1748">
            <v>9</v>
          </cell>
          <cell r="H1748">
            <v>135</v>
          </cell>
          <cell r="I1748" t="str">
            <v>LE</v>
          </cell>
          <cell r="P1748">
            <v>9</v>
          </cell>
        </row>
        <row r="1749">
          <cell r="F1749">
            <v>0</v>
          </cell>
          <cell r="H1749">
            <v>0</v>
          </cell>
          <cell r="P1749">
            <v>0</v>
          </cell>
        </row>
        <row r="1750">
          <cell r="A1750" t="str">
            <v>Caixa de ligação quadrada, em alumínio fundido, a prova de tempo, umidade, gases,</v>
          </cell>
          <cell r="F1750">
            <v>0</v>
          </cell>
          <cell r="H1750">
            <v>0</v>
          </cell>
          <cell r="P1750">
            <v>0</v>
          </cell>
        </row>
        <row r="1751">
          <cell r="A1751" t="str">
            <v>vapores e pó, com junta de vedação em neoprene:</v>
          </cell>
          <cell r="F1751">
            <v>0</v>
          </cell>
          <cell r="H1751">
            <v>0</v>
          </cell>
          <cell r="P1751">
            <v>0</v>
          </cell>
        </row>
        <row r="1752">
          <cell r="A1752" t="str">
            <v>Tamanho 342x275</v>
          </cell>
          <cell r="B1752" t="str">
            <v>CX</v>
          </cell>
          <cell r="C1752" t="str">
            <v>PC</v>
          </cell>
          <cell r="D1752">
            <v>2</v>
          </cell>
          <cell r="E1752">
            <v>15</v>
          </cell>
          <cell r="F1752">
            <v>30</v>
          </cell>
          <cell r="G1752">
            <v>30</v>
          </cell>
          <cell r="H1752">
            <v>60</v>
          </cell>
          <cell r="I1752" t="str">
            <v>Q</v>
          </cell>
          <cell r="P1752">
            <v>30</v>
          </cell>
        </row>
        <row r="1753">
          <cell r="A1753" t="str">
            <v>Tamanho 685x350</v>
          </cell>
          <cell r="B1753" t="str">
            <v>CX</v>
          </cell>
          <cell r="C1753" t="str">
            <v>PC</v>
          </cell>
          <cell r="D1753">
            <v>1</v>
          </cell>
          <cell r="E1753">
            <v>30</v>
          </cell>
          <cell r="F1753">
            <v>30</v>
          </cell>
          <cell r="G1753">
            <v>60</v>
          </cell>
          <cell r="H1753">
            <v>60</v>
          </cell>
          <cell r="I1753" t="str">
            <v>Q</v>
          </cell>
          <cell r="P1753">
            <v>60</v>
          </cell>
        </row>
        <row r="1754">
          <cell r="F1754">
            <v>0</v>
          </cell>
          <cell r="H1754">
            <v>0</v>
          </cell>
          <cell r="P1754">
            <v>0</v>
          </cell>
        </row>
        <row r="1755">
          <cell r="A1755" t="str">
            <v>Caixa condulete em liga de alumínio fundido:</v>
          </cell>
          <cell r="F1755">
            <v>0</v>
          </cell>
          <cell r="H1755">
            <v>0</v>
          </cell>
          <cell r="P1755">
            <v>0</v>
          </cell>
        </row>
        <row r="1756">
          <cell r="A1756" t="str">
            <v>Diâmetro 3/4"</v>
          </cell>
          <cell r="B1756" t="str">
            <v>CX</v>
          </cell>
          <cell r="C1756" t="str">
            <v>PC</v>
          </cell>
          <cell r="D1756">
            <v>113</v>
          </cell>
          <cell r="E1756">
            <v>0.05</v>
          </cell>
          <cell r="F1756">
            <v>5.65</v>
          </cell>
          <cell r="G1756">
            <v>0.1</v>
          </cell>
          <cell r="H1756">
            <v>11.3</v>
          </cell>
          <cell r="I1756" t="str">
            <v>LE</v>
          </cell>
          <cell r="P1756">
            <v>0.1</v>
          </cell>
        </row>
        <row r="1757">
          <cell r="A1757" t="str">
            <v>Diâmetro 1"</v>
          </cell>
          <cell r="B1757" t="str">
            <v>CX</v>
          </cell>
          <cell r="C1757" t="str">
            <v>PC</v>
          </cell>
          <cell r="D1757">
            <v>14</v>
          </cell>
          <cell r="E1757">
            <v>0.05</v>
          </cell>
          <cell r="F1757">
            <v>0.7</v>
          </cell>
          <cell r="G1757">
            <v>0.1</v>
          </cell>
          <cell r="H1757">
            <v>1.4</v>
          </cell>
          <cell r="I1757" t="str">
            <v>LE</v>
          </cell>
          <cell r="P1757">
            <v>0.1</v>
          </cell>
        </row>
        <row r="1758">
          <cell r="A1758" t="str">
            <v>Diâmetro 11/2"</v>
          </cell>
          <cell r="B1758" t="str">
            <v>CX</v>
          </cell>
          <cell r="C1758" t="str">
            <v>PC</v>
          </cell>
          <cell r="D1758">
            <v>47</v>
          </cell>
          <cell r="E1758">
            <v>0.05</v>
          </cell>
          <cell r="F1758">
            <v>2.35</v>
          </cell>
          <cell r="G1758">
            <v>0.1</v>
          </cell>
          <cell r="H1758">
            <v>4.7</v>
          </cell>
          <cell r="I1758" t="str">
            <v>LE</v>
          </cell>
          <cell r="P1758">
            <v>0.1</v>
          </cell>
        </row>
        <row r="1759">
          <cell r="A1759" t="str">
            <v>Diâmetro 2"</v>
          </cell>
          <cell r="B1759" t="str">
            <v>CX</v>
          </cell>
          <cell r="C1759" t="str">
            <v>PC</v>
          </cell>
          <cell r="D1759">
            <v>6</v>
          </cell>
          <cell r="E1759">
            <v>0.1</v>
          </cell>
          <cell r="F1759">
            <v>0.6</v>
          </cell>
          <cell r="G1759">
            <v>0.1</v>
          </cell>
          <cell r="H1759">
            <v>0.6</v>
          </cell>
          <cell r="I1759" t="str">
            <v>LE</v>
          </cell>
          <cell r="P1759">
            <v>0.1</v>
          </cell>
        </row>
        <row r="1760">
          <cell r="A1760" t="str">
            <v>Diâmetro 3"</v>
          </cell>
          <cell r="B1760" t="str">
            <v>CX</v>
          </cell>
          <cell r="C1760" t="str">
            <v>PC</v>
          </cell>
          <cell r="D1760">
            <v>3</v>
          </cell>
          <cell r="E1760">
            <v>0.1</v>
          </cell>
          <cell r="F1760">
            <v>0.3</v>
          </cell>
          <cell r="G1760">
            <v>0.1</v>
          </cell>
          <cell r="H1760">
            <v>0.3</v>
          </cell>
          <cell r="I1760" t="str">
            <v>LE</v>
          </cell>
          <cell r="P1760">
            <v>0.1</v>
          </cell>
        </row>
        <row r="1761">
          <cell r="A1761" t="str">
            <v>Diâmetro 4"</v>
          </cell>
          <cell r="B1761" t="str">
            <v>CX</v>
          </cell>
          <cell r="C1761" t="str">
            <v>PC</v>
          </cell>
          <cell r="D1761">
            <v>5</v>
          </cell>
          <cell r="E1761">
            <v>0.1</v>
          </cell>
          <cell r="F1761">
            <v>0.5</v>
          </cell>
          <cell r="G1761">
            <v>0.1</v>
          </cell>
          <cell r="H1761">
            <v>0.5</v>
          </cell>
          <cell r="I1761" t="str">
            <v>LE</v>
          </cell>
          <cell r="P1761">
            <v>0.1</v>
          </cell>
        </row>
        <row r="1762">
          <cell r="F1762">
            <v>0</v>
          </cell>
          <cell r="H1762">
            <v>0</v>
          </cell>
          <cell r="P1762">
            <v>0</v>
          </cell>
        </row>
        <row r="1763">
          <cell r="A1763" t="str">
            <v>Perfis para suportes em ASTM A-36 pintado.</v>
          </cell>
          <cell r="C1763" t="str">
            <v>kg</v>
          </cell>
          <cell r="D1763">
            <v>350</v>
          </cell>
          <cell r="E1763">
            <v>1</v>
          </cell>
          <cell r="F1763">
            <v>350</v>
          </cell>
          <cell r="G1763">
            <v>0.15</v>
          </cell>
          <cell r="H1763">
            <v>52.5</v>
          </cell>
          <cell r="I1763" t="str">
            <v>F</v>
          </cell>
          <cell r="P1763">
            <v>0.15</v>
          </cell>
        </row>
        <row r="1764">
          <cell r="F1764">
            <v>0</v>
          </cell>
          <cell r="H1764">
            <v>0</v>
          </cell>
          <cell r="P1764">
            <v>0</v>
          </cell>
        </row>
        <row r="1765">
          <cell r="A1765" t="str">
            <v>Ferragem de aço galvanizado para suporte</v>
          </cell>
          <cell r="C1765" t="str">
            <v>kg</v>
          </cell>
          <cell r="D1765">
            <v>470</v>
          </cell>
          <cell r="E1765">
            <v>1</v>
          </cell>
          <cell r="F1765">
            <v>470</v>
          </cell>
          <cell r="G1765">
            <v>0.2</v>
          </cell>
          <cell r="H1765">
            <v>94</v>
          </cell>
          <cell r="I1765" t="str">
            <v>LE</v>
          </cell>
          <cell r="P1765">
            <v>0.2</v>
          </cell>
        </row>
        <row r="1766">
          <cell r="F1766">
            <v>0</v>
          </cell>
          <cell r="H1766">
            <v>0</v>
          </cell>
          <cell r="P1766">
            <v>0</v>
          </cell>
        </row>
        <row r="1767">
          <cell r="A1767" t="str">
            <v>Barramento blindado, 2500 A, 45 kA, 480 V.</v>
          </cell>
          <cell r="B1767" t="str">
            <v>550-BB-04</v>
          </cell>
          <cell r="C1767" t="str">
            <v>m</v>
          </cell>
          <cell r="D1767">
            <v>8</v>
          </cell>
          <cell r="E1767">
            <v>5</v>
          </cell>
          <cell r="F1767">
            <v>40</v>
          </cell>
          <cell r="G1767">
            <v>3</v>
          </cell>
          <cell r="H1767">
            <v>24</v>
          </cell>
          <cell r="I1767" t="str">
            <v>Q</v>
          </cell>
          <cell r="P1767">
            <v>3</v>
          </cell>
        </row>
        <row r="1768">
          <cell r="F1768">
            <v>0</v>
          </cell>
          <cell r="H1768">
            <v>0</v>
          </cell>
          <cell r="P1768">
            <v>0</v>
          </cell>
        </row>
        <row r="1769">
          <cell r="A1769" t="str">
            <v>ÁREA - SUBESTAÇÃO 540-SE-07 E CAPTAÇÃO DE VGR (PENDENTE)</v>
          </cell>
          <cell r="F1769">
            <v>0</v>
          </cell>
          <cell r="H1769">
            <v>0</v>
          </cell>
          <cell r="P1769">
            <v>0</v>
          </cell>
        </row>
        <row r="1770">
          <cell r="A1770" t="str">
            <v>Transformador de potência: - 1,5 MVA</v>
          </cell>
          <cell r="B1770" t="str">
            <v>540-TF-01</v>
          </cell>
          <cell r="C1770" t="str">
            <v>UNID.</v>
          </cell>
          <cell r="D1770">
            <v>1</v>
          </cell>
          <cell r="E1770">
            <v>2000</v>
          </cell>
          <cell r="F1770">
            <v>2000</v>
          </cell>
          <cell r="G1770">
            <v>100</v>
          </cell>
          <cell r="H1770">
            <v>100</v>
          </cell>
          <cell r="I1770" t="str">
            <v>Q</v>
          </cell>
          <cell r="P1770">
            <v>100</v>
          </cell>
        </row>
        <row r="1771">
          <cell r="A1771" t="str">
            <v>Trifásico, instalação externa, isolamento em óleo mineral.</v>
          </cell>
          <cell r="F1771">
            <v>0</v>
          </cell>
          <cell r="H1771">
            <v>0</v>
          </cell>
          <cell r="P1771">
            <v>0</v>
          </cell>
        </row>
        <row r="1772">
          <cell r="A1772" t="str">
            <v>13,8 - 4,16kV, 1,5 MVA</v>
          </cell>
          <cell r="F1772">
            <v>0</v>
          </cell>
          <cell r="H1772">
            <v>0</v>
          </cell>
          <cell r="P1772">
            <v>0</v>
          </cell>
        </row>
        <row r="1773">
          <cell r="F1773">
            <v>0</v>
          </cell>
          <cell r="H1773">
            <v>0</v>
          </cell>
          <cell r="P1773">
            <v>0</v>
          </cell>
        </row>
        <row r="1774">
          <cell r="A1774" t="str">
            <v>Resistor de aterramento:</v>
          </cell>
          <cell r="B1774" t="str">
            <v>540-RA-01</v>
          </cell>
          <cell r="C1774" t="str">
            <v>UNID.</v>
          </cell>
          <cell r="D1774">
            <v>1</v>
          </cell>
          <cell r="E1774">
            <v>100</v>
          </cell>
          <cell r="F1774">
            <v>100</v>
          </cell>
          <cell r="G1774">
            <v>20</v>
          </cell>
          <cell r="H1774">
            <v>20</v>
          </cell>
          <cell r="I1774" t="str">
            <v>Q</v>
          </cell>
          <cell r="P1774">
            <v>20</v>
          </cell>
        </row>
        <row r="1775">
          <cell r="A1775" t="str">
            <v>Instalação externa, 2400V, 400A, 10s.</v>
          </cell>
          <cell r="F1775">
            <v>0</v>
          </cell>
          <cell r="H1775">
            <v>0</v>
          </cell>
          <cell r="P1775">
            <v>0</v>
          </cell>
        </row>
        <row r="1776">
          <cell r="F1776">
            <v>0</v>
          </cell>
          <cell r="H1776">
            <v>0</v>
          </cell>
          <cell r="P1776">
            <v>0</v>
          </cell>
        </row>
        <row r="1777">
          <cell r="A1777" t="str">
            <v>Subestação  móvel</v>
          </cell>
          <cell r="B1777" t="str">
            <v>540-SE-07</v>
          </cell>
          <cell r="C1777" t="str">
            <v>CJ</v>
          </cell>
          <cell r="D1777">
            <v>1</v>
          </cell>
          <cell r="E1777">
            <v>2500</v>
          </cell>
          <cell r="H1777">
            <v>0</v>
          </cell>
          <cell r="P1777">
            <v>0</v>
          </cell>
        </row>
        <row r="1778">
          <cell r="A1778" t="str">
            <v>Instalação externa, montada sobre base de arraste</v>
          </cell>
          <cell r="F1778">
            <v>0</v>
          </cell>
          <cell r="H1778">
            <v>0</v>
          </cell>
          <cell r="P1778">
            <v>0</v>
          </cell>
        </row>
        <row r="1779">
          <cell r="A1779" t="str">
            <v>(SKID), contendo os seguintes equipamentos:</v>
          </cell>
          <cell r="F1779">
            <v>0</v>
          </cell>
          <cell r="H1779">
            <v>0</v>
          </cell>
          <cell r="P1779">
            <v>0</v>
          </cell>
        </row>
        <row r="1780">
          <cell r="F1780">
            <v>0</v>
          </cell>
          <cell r="H1780">
            <v>0</v>
          </cell>
          <cell r="P1780">
            <v>0</v>
          </cell>
        </row>
        <row r="1781">
          <cell r="A1781" t="str">
            <v>Quadro de distribuição de 13,8 kV, instalação externa, tipo metal-clad, 600 A, 15 kA.</v>
          </cell>
          <cell r="B1781" t="str">
            <v>540-QD-01</v>
          </cell>
          <cell r="C1781" t="str">
            <v>CJ</v>
          </cell>
          <cell r="D1781">
            <v>1</v>
          </cell>
          <cell r="F1781">
            <v>0</v>
          </cell>
          <cell r="G1781">
            <v>150</v>
          </cell>
          <cell r="H1781">
            <v>150</v>
          </cell>
          <cell r="I1781" t="str">
            <v>Q</v>
          </cell>
          <cell r="P1781">
            <v>150</v>
          </cell>
        </row>
        <row r="1782">
          <cell r="F1782">
            <v>0</v>
          </cell>
          <cell r="G1782">
            <v>0</v>
          </cell>
          <cell r="H1782">
            <v>0</v>
          </cell>
          <cell r="P1782">
            <v>0</v>
          </cell>
        </row>
        <row r="1783">
          <cell r="A1783" t="str">
            <v>Centro de controle de motores de 4160V, instalação externa,  barramento de 1200A</v>
          </cell>
          <cell r="B1783" t="str">
            <v>540-CM-01</v>
          </cell>
          <cell r="C1783" t="str">
            <v>CJ</v>
          </cell>
          <cell r="D1783">
            <v>1</v>
          </cell>
          <cell r="F1783">
            <v>0</v>
          </cell>
          <cell r="G1783">
            <v>100</v>
          </cell>
          <cell r="H1783">
            <v>100</v>
          </cell>
          <cell r="I1783" t="str">
            <v>Q</v>
          </cell>
          <cell r="P1783">
            <v>100</v>
          </cell>
        </row>
        <row r="1784">
          <cell r="A1784" t="str">
            <v xml:space="preserve"> 31,5 kA, entrada com disjuntor a vácuo e saídas com contatores a vácuo.</v>
          </cell>
          <cell r="F1784">
            <v>0</v>
          </cell>
          <cell r="G1784">
            <v>0</v>
          </cell>
          <cell r="H1784">
            <v>0</v>
          </cell>
          <cell r="P1784">
            <v>0</v>
          </cell>
        </row>
        <row r="1785">
          <cell r="F1785">
            <v>0</v>
          </cell>
          <cell r="G1785">
            <v>0</v>
          </cell>
          <cell r="H1785">
            <v>0</v>
          </cell>
          <cell r="P1785">
            <v>0</v>
          </cell>
        </row>
        <row r="1786">
          <cell r="A1786" t="str">
            <v xml:space="preserve">Transformador de controle, monofásico, instalação interna, isolamento seco, com </v>
          </cell>
          <cell r="B1786" t="str">
            <v>540-TK-01</v>
          </cell>
          <cell r="C1786" t="str">
            <v>UNID.</v>
          </cell>
          <cell r="D1786">
            <v>1</v>
          </cell>
          <cell r="F1786">
            <v>0</v>
          </cell>
          <cell r="G1786">
            <v>10</v>
          </cell>
          <cell r="H1786">
            <v>10</v>
          </cell>
          <cell r="I1786" t="str">
            <v>Q</v>
          </cell>
          <cell r="P1786">
            <v>10</v>
          </cell>
        </row>
        <row r="1787">
          <cell r="A1787" t="str">
            <v>blindagem eletrostática entre  enrolamentos,5KVA 13800 -120V.</v>
          </cell>
          <cell r="F1787">
            <v>0</v>
          </cell>
          <cell r="G1787">
            <v>0</v>
          </cell>
          <cell r="H1787">
            <v>0</v>
          </cell>
          <cell r="P1787">
            <v>0</v>
          </cell>
        </row>
        <row r="1788">
          <cell r="F1788">
            <v>0</v>
          </cell>
          <cell r="G1788">
            <v>0</v>
          </cell>
          <cell r="H1788">
            <v>0</v>
          </cell>
          <cell r="P1788">
            <v>0</v>
          </cell>
        </row>
        <row r="1789">
          <cell r="A1789" t="str">
            <v xml:space="preserve">Transformadores de iluminação, trifásico, instalação interna, isolamento seco                 </v>
          </cell>
          <cell r="B1789" t="str">
            <v>540-TL-01</v>
          </cell>
          <cell r="C1789" t="str">
            <v>UNID.</v>
          </cell>
          <cell r="D1789">
            <v>1</v>
          </cell>
          <cell r="F1789">
            <v>0</v>
          </cell>
          <cell r="G1789">
            <v>30</v>
          </cell>
          <cell r="H1789">
            <v>30</v>
          </cell>
          <cell r="I1789" t="str">
            <v>Q</v>
          </cell>
          <cell r="P1789">
            <v>30</v>
          </cell>
        </row>
        <row r="1790">
          <cell r="A1790" t="str">
            <v xml:space="preserve"> 15kva, 13800 -220V.</v>
          </cell>
          <cell r="F1790">
            <v>0</v>
          </cell>
          <cell r="G1790">
            <v>0</v>
          </cell>
          <cell r="H1790">
            <v>0</v>
          </cell>
          <cell r="P1790">
            <v>0</v>
          </cell>
        </row>
        <row r="1791">
          <cell r="F1791">
            <v>0</v>
          </cell>
          <cell r="G1791">
            <v>0</v>
          </cell>
          <cell r="H1791">
            <v>0</v>
          </cell>
          <cell r="P1791">
            <v>0</v>
          </cell>
        </row>
        <row r="1792">
          <cell r="A1792" t="str">
            <v>Quadro de distribuição de tensão de controle, 120 Vca, instalação interna</v>
          </cell>
          <cell r="B1792" t="str">
            <v>540-QC-01</v>
          </cell>
          <cell r="C1792" t="str">
            <v>UNID.</v>
          </cell>
          <cell r="D1792">
            <v>1</v>
          </cell>
          <cell r="F1792">
            <v>0</v>
          </cell>
          <cell r="G1792">
            <v>50</v>
          </cell>
          <cell r="H1792">
            <v>50</v>
          </cell>
          <cell r="I1792" t="str">
            <v>Q</v>
          </cell>
          <cell r="P1792">
            <v>50</v>
          </cell>
        </row>
        <row r="1793">
          <cell r="A1793" t="str">
            <v>barramento monofásico (F+ N).</v>
          </cell>
          <cell r="F1793">
            <v>0</v>
          </cell>
          <cell r="G1793">
            <v>0</v>
          </cell>
          <cell r="H1793">
            <v>0</v>
          </cell>
          <cell r="P1793">
            <v>0</v>
          </cell>
        </row>
        <row r="1794">
          <cell r="F1794">
            <v>0</v>
          </cell>
          <cell r="G1794">
            <v>0</v>
          </cell>
          <cell r="H1794">
            <v>0</v>
          </cell>
          <cell r="P1794">
            <v>0</v>
          </cell>
        </row>
        <row r="1795">
          <cell r="A1795" t="str">
            <v>Painel de iluminação, instalação interna, 380/220 Vca, barramento trifásico .</v>
          </cell>
          <cell r="B1795" t="str">
            <v>540-PL-01</v>
          </cell>
          <cell r="C1795" t="str">
            <v>UNID.</v>
          </cell>
          <cell r="D1795">
            <v>1</v>
          </cell>
          <cell r="F1795">
            <v>0</v>
          </cell>
          <cell r="G1795">
            <v>50</v>
          </cell>
          <cell r="H1795">
            <v>50</v>
          </cell>
          <cell r="I1795" t="str">
            <v>Q</v>
          </cell>
          <cell r="P1795">
            <v>50</v>
          </cell>
        </row>
        <row r="1796">
          <cell r="F1796">
            <v>0</v>
          </cell>
          <cell r="G1796">
            <v>0</v>
          </cell>
          <cell r="H1796">
            <v>0</v>
          </cell>
          <cell r="P1796">
            <v>0</v>
          </cell>
        </row>
        <row r="1797">
          <cell r="A1797" t="str">
            <v>Transformador de potência trifásico, instalação externa, isolamento seco</v>
          </cell>
          <cell r="B1797" t="str">
            <v>540-TF-04</v>
          </cell>
          <cell r="C1797" t="str">
            <v>UNID.</v>
          </cell>
          <cell r="D1797">
            <v>1</v>
          </cell>
          <cell r="F1797">
            <v>0</v>
          </cell>
          <cell r="G1797">
            <v>50</v>
          </cell>
          <cell r="H1797">
            <v>50</v>
          </cell>
          <cell r="I1797" t="str">
            <v>Q</v>
          </cell>
          <cell r="P1797">
            <v>50</v>
          </cell>
        </row>
        <row r="1798">
          <cell r="A1798" t="str">
            <v xml:space="preserve"> 13800 - 380/220V 112,5kVA.</v>
          </cell>
          <cell r="F1798">
            <v>0</v>
          </cell>
          <cell r="G1798">
            <v>0</v>
          </cell>
          <cell r="H1798">
            <v>0</v>
          </cell>
          <cell r="P1798">
            <v>0</v>
          </cell>
        </row>
        <row r="1799">
          <cell r="F1799">
            <v>0</v>
          </cell>
          <cell r="G1799">
            <v>0</v>
          </cell>
          <cell r="H1799">
            <v>0</v>
          </cell>
          <cell r="P1799">
            <v>0</v>
          </cell>
        </row>
        <row r="1800">
          <cell r="A1800" t="str">
            <v>Centro controle de motores de 480V instalação externa, barramento de  300A, 45kA</v>
          </cell>
          <cell r="B1800" t="str">
            <v>540-CM-04</v>
          </cell>
          <cell r="C1800" t="str">
            <v>CJ</v>
          </cell>
          <cell r="D1800">
            <v>1</v>
          </cell>
          <cell r="F1800">
            <v>0</v>
          </cell>
          <cell r="G1800">
            <v>60</v>
          </cell>
          <cell r="H1800">
            <v>60</v>
          </cell>
          <cell r="I1800" t="str">
            <v>Q</v>
          </cell>
          <cell r="P1800">
            <v>60</v>
          </cell>
        </row>
        <row r="1801">
          <cell r="A1801" t="str">
            <v xml:space="preserve"> entrada com disjuntor tipo caixa moldada de 250A</v>
          </cell>
          <cell r="F1801">
            <v>0</v>
          </cell>
          <cell r="H1801">
            <v>0</v>
          </cell>
          <cell r="P1801">
            <v>0</v>
          </cell>
        </row>
        <row r="1802">
          <cell r="F1802">
            <v>0</v>
          </cell>
          <cell r="H1802">
            <v>0</v>
          </cell>
          <cell r="P1802">
            <v>0</v>
          </cell>
        </row>
        <row r="1803">
          <cell r="A1803" t="str">
            <v>Resistor de aterramento 277V, Composto das seguintes unidades:</v>
          </cell>
          <cell r="B1803" t="str">
            <v>540-RA-03</v>
          </cell>
          <cell r="C1803" t="str">
            <v>CJ</v>
          </cell>
          <cell r="D1803">
            <v>1</v>
          </cell>
          <cell r="E1803">
            <v>100</v>
          </cell>
          <cell r="F1803">
            <v>100</v>
          </cell>
          <cell r="G1803">
            <v>40</v>
          </cell>
          <cell r="H1803">
            <v>40</v>
          </cell>
          <cell r="I1803" t="str">
            <v>Q</v>
          </cell>
          <cell r="P1803">
            <v>40</v>
          </cell>
        </row>
        <row r="1804">
          <cell r="A1804" t="str">
            <v>- Resistor de  aterramento, instalação externa, 277V, 5A.</v>
          </cell>
          <cell r="F1804">
            <v>0</v>
          </cell>
          <cell r="H1804">
            <v>0</v>
          </cell>
          <cell r="P1804">
            <v>0</v>
          </cell>
        </row>
        <row r="1805">
          <cell r="A1805" t="str">
            <v>- Painel de supervisão e alarme, instalação interna</v>
          </cell>
          <cell r="F1805">
            <v>0</v>
          </cell>
          <cell r="H1805">
            <v>0</v>
          </cell>
          <cell r="P1805">
            <v>0</v>
          </cell>
        </row>
        <row r="1806">
          <cell r="F1806">
            <v>0</v>
          </cell>
          <cell r="H1806">
            <v>0</v>
          </cell>
          <cell r="P1806">
            <v>0</v>
          </cell>
        </row>
        <row r="1807">
          <cell r="A1807" t="str">
            <v>Escadas para cabo trecho reto, tipo prateleira, semi-pesado com abas voltadas para</v>
          </cell>
          <cell r="P1807">
            <v>0</v>
          </cell>
        </row>
        <row r="1808">
          <cell r="A1808" t="str">
            <v xml:space="preserve">fora , em aço galvanizado, constituído de duas longarinas de perfil "U" 4",  com </v>
          </cell>
          <cell r="F1808">
            <v>0</v>
          </cell>
          <cell r="H1808">
            <v>0</v>
          </cell>
          <cell r="P1808">
            <v>0</v>
          </cell>
        </row>
        <row r="1809">
          <cell r="A1809" t="str">
            <v>espaçamento máximo entre travessas de 250 mm, peça de 3 m.</v>
          </cell>
          <cell r="F1809">
            <v>0</v>
          </cell>
          <cell r="H1809">
            <v>0</v>
          </cell>
          <cell r="P1809">
            <v>0</v>
          </cell>
        </row>
        <row r="1810">
          <cell r="A1810" t="str">
            <v>L = 200 mm</v>
          </cell>
          <cell r="B1810" t="str">
            <v>ESC</v>
          </cell>
          <cell r="C1810" t="str">
            <v>PC</v>
          </cell>
          <cell r="D1810">
            <v>3</v>
          </cell>
          <cell r="E1810">
            <v>20.37</v>
          </cell>
          <cell r="F1810">
            <v>61.11</v>
          </cell>
          <cell r="G1810">
            <v>6</v>
          </cell>
          <cell r="H1810">
            <v>18</v>
          </cell>
          <cell r="I1810" t="str">
            <v>LE</v>
          </cell>
          <cell r="P1810">
            <v>6</v>
          </cell>
        </row>
        <row r="1811">
          <cell r="A1811" t="str">
            <v>L = 400 mm</v>
          </cell>
          <cell r="B1811" t="str">
            <v>ESC</v>
          </cell>
          <cell r="C1811" t="str">
            <v>PC</v>
          </cell>
          <cell r="D1811">
            <v>2</v>
          </cell>
          <cell r="E1811">
            <v>22.83</v>
          </cell>
          <cell r="F1811">
            <v>45.66</v>
          </cell>
          <cell r="G1811">
            <v>9</v>
          </cell>
          <cell r="H1811">
            <v>18</v>
          </cell>
          <cell r="I1811" t="str">
            <v>LE</v>
          </cell>
          <cell r="P1811">
            <v>9</v>
          </cell>
        </row>
        <row r="1812">
          <cell r="A1812" t="str">
            <v>L = 600 mm</v>
          </cell>
          <cell r="B1812" t="str">
            <v>ESC</v>
          </cell>
          <cell r="C1812" t="str">
            <v>PC</v>
          </cell>
          <cell r="D1812">
            <v>2</v>
          </cell>
          <cell r="E1812">
            <v>25.29</v>
          </cell>
          <cell r="F1812">
            <v>50.58</v>
          </cell>
          <cell r="G1812">
            <v>9</v>
          </cell>
          <cell r="H1812">
            <v>18</v>
          </cell>
          <cell r="I1812" t="str">
            <v>LE</v>
          </cell>
          <cell r="P1812">
            <v>9</v>
          </cell>
        </row>
        <row r="1813">
          <cell r="F1813">
            <v>0</v>
          </cell>
          <cell r="H1813">
            <v>0</v>
          </cell>
          <cell r="P1813">
            <v>0</v>
          </cell>
        </row>
        <row r="1814">
          <cell r="A1814" t="str">
            <v>Ferragem de aço galvanizado para suporte</v>
          </cell>
          <cell r="C1814" t="str">
            <v>kg</v>
          </cell>
          <cell r="D1814">
            <v>200</v>
          </cell>
          <cell r="E1814">
            <v>1</v>
          </cell>
          <cell r="F1814">
            <v>200</v>
          </cell>
          <cell r="G1814">
            <v>0.2</v>
          </cell>
          <cell r="H1814">
            <v>40</v>
          </cell>
          <cell r="I1814" t="str">
            <v>LE</v>
          </cell>
          <cell r="P1814">
            <v>0.2</v>
          </cell>
        </row>
        <row r="1815">
          <cell r="F1815">
            <v>0</v>
          </cell>
          <cell r="H1815">
            <v>0</v>
          </cell>
          <cell r="P1815">
            <v>0</v>
          </cell>
        </row>
        <row r="1816">
          <cell r="A1816" t="str">
            <v>Cabo de cobre multipolar com isolamento para 0,6/1 kV e capa em PVC:</v>
          </cell>
          <cell r="F1816">
            <v>0</v>
          </cell>
          <cell r="H1816">
            <v>0</v>
          </cell>
          <cell r="P1816">
            <v>0</v>
          </cell>
        </row>
        <row r="1817">
          <cell r="A1817" t="str">
            <v>Bitola e formação: 1x4c#35mm²</v>
          </cell>
          <cell r="B1817" t="str">
            <v>CB1</v>
          </cell>
          <cell r="C1817" t="str">
            <v>m</v>
          </cell>
          <cell r="D1817">
            <v>20</v>
          </cell>
          <cell r="E1817">
            <v>1.772</v>
          </cell>
          <cell r="F1817">
            <v>35.44</v>
          </cell>
          <cell r="G1817">
            <v>0.35</v>
          </cell>
          <cell r="H1817">
            <v>7</v>
          </cell>
          <cell r="I1817" t="str">
            <v>B</v>
          </cell>
          <cell r="P1817">
            <v>0.35</v>
          </cell>
        </row>
        <row r="1818">
          <cell r="F1818">
            <v>0</v>
          </cell>
          <cell r="H1818">
            <v>0</v>
          </cell>
          <cell r="P1818">
            <v>0</v>
          </cell>
        </row>
        <row r="1819">
          <cell r="A1819" t="str">
            <v>Cabo de cobre singelo com isolamento em PVC para 0,6/1 kV e capa em PVC:</v>
          </cell>
          <cell r="F1819">
            <v>0</v>
          </cell>
          <cell r="H1819">
            <v>0</v>
          </cell>
          <cell r="P1819">
            <v>0</v>
          </cell>
        </row>
        <row r="1820">
          <cell r="A1820" t="str">
            <v>Bitola 240 mm²</v>
          </cell>
          <cell r="B1820" t="str">
            <v>CB1</v>
          </cell>
          <cell r="C1820" t="str">
            <v>m</v>
          </cell>
          <cell r="D1820">
            <v>80</v>
          </cell>
          <cell r="E1820">
            <v>2.4929999999999999</v>
          </cell>
          <cell r="F1820">
            <v>199.44</v>
          </cell>
          <cell r="G1820">
            <v>0.35</v>
          </cell>
          <cell r="H1820">
            <v>28</v>
          </cell>
          <cell r="I1820" t="str">
            <v>B</v>
          </cell>
          <cell r="P1820">
            <v>0.35</v>
          </cell>
        </row>
        <row r="1821">
          <cell r="F1821">
            <v>0</v>
          </cell>
          <cell r="H1821">
            <v>0</v>
          </cell>
          <cell r="P1821">
            <v>0</v>
          </cell>
        </row>
        <row r="1822">
          <cell r="A1822" t="str">
            <v>Cabo de cobre singelo com isolamento em EPR para 3,6/6 kV e capa em PVC:</v>
          </cell>
          <cell r="F1822">
            <v>0</v>
          </cell>
          <cell r="H1822">
            <v>0</v>
          </cell>
          <cell r="P1822">
            <v>0</v>
          </cell>
        </row>
        <row r="1823">
          <cell r="A1823" t="str">
            <v>Bitola 35 mm²</v>
          </cell>
          <cell r="B1823" t="str">
            <v>CB6</v>
          </cell>
          <cell r="C1823" t="str">
            <v>m</v>
          </cell>
          <cell r="D1823">
            <v>300</v>
          </cell>
          <cell r="E1823">
            <v>0.69</v>
          </cell>
          <cell r="F1823">
            <v>207</v>
          </cell>
          <cell r="G1823">
            <v>0.5</v>
          </cell>
          <cell r="H1823">
            <v>150</v>
          </cell>
          <cell r="I1823" t="str">
            <v>B</v>
          </cell>
          <cell r="P1823">
            <v>0.5</v>
          </cell>
        </row>
        <row r="1824">
          <cell r="F1824">
            <v>0</v>
          </cell>
          <cell r="H1824">
            <v>0</v>
          </cell>
          <cell r="P1824">
            <v>0</v>
          </cell>
        </row>
        <row r="1825">
          <cell r="A1825" t="str">
            <v xml:space="preserve">Cabo de cobre, têmpera mole, isolação em PVC 70'C antichama, 750V,  sem capa </v>
          </cell>
          <cell r="F1825">
            <v>0</v>
          </cell>
          <cell r="H1825">
            <v>0</v>
          </cell>
          <cell r="P1825">
            <v>0</v>
          </cell>
        </row>
        <row r="1826">
          <cell r="A1826" t="str">
            <v>protetora, encordoamento classe 2, NBR 6880:</v>
          </cell>
          <cell r="F1826">
            <v>0</v>
          </cell>
          <cell r="H1826">
            <v>0</v>
          </cell>
          <cell r="P1826">
            <v>0</v>
          </cell>
        </row>
        <row r="1827">
          <cell r="A1827" t="str">
            <v>Bitola 2,5 mm²</v>
          </cell>
          <cell r="B1827" t="str">
            <v>CB1</v>
          </cell>
          <cell r="C1827" t="str">
            <v>m</v>
          </cell>
          <cell r="D1827">
            <v>500</v>
          </cell>
          <cell r="E1827">
            <v>5.8000000000000003E-2</v>
          </cell>
          <cell r="F1827">
            <v>29</v>
          </cell>
          <cell r="G1827">
            <v>0.15</v>
          </cell>
          <cell r="H1827">
            <v>75</v>
          </cell>
          <cell r="I1827" t="str">
            <v>B</v>
          </cell>
          <cell r="P1827">
            <v>0.15</v>
          </cell>
        </row>
        <row r="1828">
          <cell r="A1828" t="str">
            <v>Bitola 6 mm²</v>
          </cell>
          <cell r="B1828" t="str">
            <v>CB1</v>
          </cell>
          <cell r="C1828" t="str">
            <v>m</v>
          </cell>
          <cell r="D1828">
            <v>1</v>
          </cell>
          <cell r="E1828">
            <v>0.10199999999999999</v>
          </cell>
          <cell r="F1828">
            <v>0.1</v>
          </cell>
          <cell r="G1828">
            <v>0.15</v>
          </cell>
          <cell r="H1828">
            <v>0.15</v>
          </cell>
          <cell r="I1828" t="str">
            <v>B</v>
          </cell>
          <cell r="P1828">
            <v>0.15</v>
          </cell>
        </row>
        <row r="1829">
          <cell r="F1829">
            <v>0</v>
          </cell>
          <cell r="H1829">
            <v>0</v>
          </cell>
          <cell r="P1829">
            <v>0</v>
          </cell>
        </row>
        <row r="1830">
          <cell r="A1830" t="str">
            <v>Cabo de cobre nu, têmpera meia dura, formação em fios, encordoamento classe 2,</v>
          </cell>
          <cell r="F1830">
            <v>0</v>
          </cell>
          <cell r="H1830">
            <v>0</v>
          </cell>
          <cell r="P1830">
            <v>0</v>
          </cell>
        </row>
        <row r="1831">
          <cell r="A1831" t="str">
            <v>NBR 5111 e 7575:</v>
          </cell>
          <cell r="F1831">
            <v>0</v>
          </cell>
          <cell r="H1831">
            <v>0</v>
          </cell>
          <cell r="P1831">
            <v>0</v>
          </cell>
        </row>
        <row r="1832">
          <cell r="A1832" t="str">
            <v>Bitola 16 mm²</v>
          </cell>
          <cell r="B1832" t="str">
            <v>CBNU</v>
          </cell>
          <cell r="C1832" t="str">
            <v>kg</v>
          </cell>
          <cell r="D1832">
            <v>1</v>
          </cell>
          <cell r="E1832">
            <v>1</v>
          </cell>
          <cell r="F1832">
            <v>1</v>
          </cell>
          <cell r="G1832">
            <v>1</v>
          </cell>
          <cell r="H1832">
            <v>1</v>
          </cell>
          <cell r="I1832" t="str">
            <v>B</v>
          </cell>
          <cell r="P1832">
            <v>1</v>
          </cell>
        </row>
        <row r="1833">
          <cell r="A1833" t="str">
            <v>Bitola 25 mm²</v>
          </cell>
          <cell r="B1833" t="str">
            <v>CBNU</v>
          </cell>
          <cell r="C1833" t="str">
            <v>kg</v>
          </cell>
          <cell r="D1833">
            <v>5</v>
          </cell>
          <cell r="E1833">
            <v>1</v>
          </cell>
          <cell r="F1833">
            <v>5</v>
          </cell>
          <cell r="G1833">
            <v>1</v>
          </cell>
          <cell r="H1833">
            <v>5</v>
          </cell>
          <cell r="I1833" t="str">
            <v>B</v>
          </cell>
          <cell r="P1833">
            <v>1</v>
          </cell>
        </row>
        <row r="1834">
          <cell r="A1834" t="str">
            <v>Bitola 35 mm²</v>
          </cell>
          <cell r="B1834" t="str">
            <v>CBNU</v>
          </cell>
          <cell r="C1834" t="str">
            <v>kg</v>
          </cell>
          <cell r="D1834">
            <v>60</v>
          </cell>
          <cell r="E1834">
            <v>1</v>
          </cell>
          <cell r="F1834">
            <v>60</v>
          </cell>
          <cell r="G1834">
            <v>1</v>
          </cell>
          <cell r="H1834">
            <v>60</v>
          </cell>
          <cell r="I1834" t="str">
            <v>B</v>
          </cell>
          <cell r="P1834">
            <v>1</v>
          </cell>
        </row>
        <row r="1835">
          <cell r="F1835">
            <v>0</v>
          </cell>
          <cell r="H1835">
            <v>0</v>
          </cell>
          <cell r="P1835">
            <v>0</v>
          </cell>
        </row>
        <row r="1836">
          <cell r="A1836" t="str">
            <v>Cabo de potência, singelo, isolamento 8,7/15 kV, com capa de PVC:</v>
          </cell>
          <cell r="F1836">
            <v>0</v>
          </cell>
          <cell r="H1836">
            <v>0</v>
          </cell>
          <cell r="P1836">
            <v>0</v>
          </cell>
        </row>
        <row r="1837">
          <cell r="A1837" t="str">
            <v>Bitola 50 mm²</v>
          </cell>
          <cell r="B1837" t="str">
            <v>CB15</v>
          </cell>
          <cell r="C1837" t="str">
            <v>m</v>
          </cell>
          <cell r="D1837">
            <v>400</v>
          </cell>
          <cell r="E1837">
            <v>0.98299999999999998</v>
          </cell>
          <cell r="F1837">
            <v>393.2</v>
          </cell>
          <cell r="G1837">
            <v>0.5</v>
          </cell>
          <cell r="H1837">
            <v>200</v>
          </cell>
          <cell r="I1837" t="str">
            <v>B</v>
          </cell>
          <cell r="P1837">
            <v>0.5</v>
          </cell>
        </row>
        <row r="1838">
          <cell r="F1838">
            <v>0</v>
          </cell>
          <cell r="H1838">
            <v>0</v>
          </cell>
          <cell r="P1838">
            <v>0</v>
          </cell>
        </row>
        <row r="1839">
          <cell r="A1839" t="str">
            <v xml:space="preserve">Luminária aberta para duas lâmpadas fluorescente de 32W-220V-60Hz fornecida </v>
          </cell>
          <cell r="C1839" t="str">
            <v>PC</v>
          </cell>
          <cell r="D1839">
            <v>9</v>
          </cell>
          <cell r="E1839">
            <v>10</v>
          </cell>
          <cell r="F1839">
            <v>90</v>
          </cell>
          <cell r="G1839">
            <v>8</v>
          </cell>
          <cell r="H1839">
            <v>72</v>
          </cell>
          <cell r="I1839" t="str">
            <v>Q</v>
          </cell>
          <cell r="P1839">
            <v>8</v>
          </cell>
        </row>
        <row r="1840">
          <cell r="A1840" t="str">
            <v>completa, com equipamentos auxiliares.</v>
          </cell>
          <cell r="F1840">
            <v>0</v>
          </cell>
          <cell r="H1840">
            <v>0</v>
          </cell>
          <cell r="P1840">
            <v>0</v>
          </cell>
        </row>
        <row r="1841">
          <cell r="F1841">
            <v>0</v>
          </cell>
          <cell r="H1841">
            <v>0</v>
          </cell>
          <cell r="P1841">
            <v>0</v>
          </cell>
        </row>
        <row r="1842">
          <cell r="A1842" t="str">
            <v>Aparelho para iluminação:</v>
          </cell>
          <cell r="F1842">
            <v>0</v>
          </cell>
          <cell r="H1842">
            <v>0</v>
          </cell>
          <cell r="P1842">
            <v>0</v>
          </cell>
        </row>
        <row r="1843">
          <cell r="A1843" t="str">
            <v>VS-70W - Arandela 30º</v>
          </cell>
          <cell r="B1843" t="str">
            <v>LUM70</v>
          </cell>
          <cell r="C1843" t="str">
            <v>PC</v>
          </cell>
          <cell r="D1843">
            <v>8</v>
          </cell>
          <cell r="E1843">
            <v>5</v>
          </cell>
          <cell r="F1843">
            <v>40</v>
          </cell>
          <cell r="G1843">
            <v>8</v>
          </cell>
          <cell r="H1843">
            <v>64</v>
          </cell>
          <cell r="I1843" t="str">
            <v>Q</v>
          </cell>
          <cell r="P1843">
            <v>8</v>
          </cell>
        </row>
        <row r="1844">
          <cell r="A1844" t="str">
            <v>VS-150W - Pendente</v>
          </cell>
          <cell r="B1844" t="str">
            <v>LUM150</v>
          </cell>
          <cell r="C1844" t="str">
            <v>PC</v>
          </cell>
          <cell r="D1844">
            <v>6</v>
          </cell>
          <cell r="E1844">
            <v>5</v>
          </cell>
          <cell r="F1844">
            <v>30</v>
          </cell>
          <cell r="G1844">
            <v>8</v>
          </cell>
          <cell r="H1844">
            <v>48</v>
          </cell>
          <cell r="I1844" t="str">
            <v>Q</v>
          </cell>
          <cell r="P1844">
            <v>8</v>
          </cell>
        </row>
        <row r="1845">
          <cell r="F1845">
            <v>0</v>
          </cell>
          <cell r="H1845">
            <v>0</v>
          </cell>
          <cell r="P1845">
            <v>0</v>
          </cell>
        </row>
        <row r="1846">
          <cell r="A1846" t="str">
            <v>Unidade autônoma para iluminação de emergência, fornecida completa com todos os</v>
          </cell>
          <cell r="B1846" t="str">
            <v>LUMEM</v>
          </cell>
          <cell r="C1846" t="str">
            <v>PC</v>
          </cell>
          <cell r="D1846">
            <v>3</v>
          </cell>
          <cell r="E1846">
            <v>5</v>
          </cell>
          <cell r="F1846">
            <v>15</v>
          </cell>
          <cell r="G1846">
            <v>8</v>
          </cell>
          <cell r="H1846">
            <v>24</v>
          </cell>
          <cell r="I1846" t="str">
            <v>Q</v>
          </cell>
          <cell r="P1846">
            <v>8</v>
          </cell>
        </row>
        <row r="1847">
          <cell r="A1847" t="str">
            <v>acessórios incorporados, inclusive bateria e carregador.</v>
          </cell>
          <cell r="F1847">
            <v>0</v>
          </cell>
          <cell r="H1847">
            <v>0</v>
          </cell>
          <cell r="P1847">
            <v>0</v>
          </cell>
        </row>
        <row r="1848">
          <cell r="F1848">
            <v>0</v>
          </cell>
          <cell r="H1848">
            <v>0</v>
          </cell>
          <cell r="P1848">
            <v>0</v>
          </cell>
        </row>
        <row r="1849">
          <cell r="A1849" t="str">
            <v xml:space="preserve">Tomada redonda fundida em liga de alumínio, 380V, a prova de TGVP com tampo mola, </v>
          </cell>
          <cell r="C1849" t="str">
            <v>PC</v>
          </cell>
          <cell r="D1849">
            <v>2</v>
          </cell>
          <cell r="E1849">
            <v>1</v>
          </cell>
          <cell r="F1849">
            <v>2</v>
          </cell>
          <cell r="G1849">
            <v>4</v>
          </cell>
          <cell r="H1849">
            <v>8</v>
          </cell>
          <cell r="I1849" t="str">
            <v>Q</v>
          </cell>
          <cell r="P1849">
            <v>4</v>
          </cell>
        </row>
        <row r="1850">
          <cell r="A1850" t="str">
            <v>orelhas de fixação, quatro entradas rosqueadas de 3/4" sendo 3 bujões plásticos.</v>
          </cell>
          <cell r="F1850">
            <v>0</v>
          </cell>
          <cell r="H1850">
            <v>0</v>
          </cell>
          <cell r="P1850">
            <v>0</v>
          </cell>
        </row>
        <row r="1851">
          <cell r="F1851">
            <v>0</v>
          </cell>
          <cell r="H1851">
            <v>0</v>
          </cell>
          <cell r="P1851">
            <v>0</v>
          </cell>
        </row>
        <row r="1852">
          <cell r="A1852" t="str">
            <v>Tomada universal 2P+T montada em condulete</v>
          </cell>
          <cell r="C1852" t="str">
            <v>PC</v>
          </cell>
          <cell r="D1852">
            <v>5</v>
          </cell>
          <cell r="E1852">
            <v>0.1</v>
          </cell>
          <cell r="F1852">
            <v>0.5</v>
          </cell>
          <cell r="G1852">
            <v>2</v>
          </cell>
          <cell r="H1852">
            <v>10</v>
          </cell>
          <cell r="I1852" t="str">
            <v>Q</v>
          </cell>
          <cell r="P1852">
            <v>2</v>
          </cell>
        </row>
        <row r="1853">
          <cell r="F1853">
            <v>0</v>
          </cell>
          <cell r="H1853">
            <v>0</v>
          </cell>
          <cell r="P1853">
            <v>0</v>
          </cell>
        </row>
        <row r="1854">
          <cell r="A1854" t="str">
            <v>Interruptor montado em caixa condulete</v>
          </cell>
          <cell r="C1854" t="str">
            <v>PC</v>
          </cell>
          <cell r="D1854">
            <v>2</v>
          </cell>
          <cell r="E1854">
            <v>0.1</v>
          </cell>
          <cell r="F1854">
            <v>0.2</v>
          </cell>
          <cell r="G1854">
            <v>2</v>
          </cell>
          <cell r="H1854">
            <v>4</v>
          </cell>
          <cell r="I1854" t="str">
            <v>Q</v>
          </cell>
          <cell r="P1854">
            <v>2</v>
          </cell>
        </row>
        <row r="1855">
          <cell r="F1855">
            <v>0</v>
          </cell>
          <cell r="H1855">
            <v>0</v>
          </cell>
          <cell r="P1855">
            <v>0</v>
          </cell>
        </row>
        <row r="1856">
          <cell r="A1856" t="str">
            <v>Relé fotoelétrico montado em caixa condulete.</v>
          </cell>
          <cell r="C1856" t="str">
            <v>PC</v>
          </cell>
          <cell r="D1856">
            <v>1</v>
          </cell>
          <cell r="E1856">
            <v>0.1</v>
          </cell>
          <cell r="F1856">
            <v>0.1</v>
          </cell>
          <cell r="G1856">
            <v>2</v>
          </cell>
          <cell r="H1856">
            <v>2</v>
          </cell>
          <cell r="I1856" t="str">
            <v>Q</v>
          </cell>
          <cell r="P1856">
            <v>2</v>
          </cell>
        </row>
        <row r="1857">
          <cell r="F1857">
            <v>0</v>
          </cell>
          <cell r="H1857">
            <v>0</v>
          </cell>
          <cell r="P1857">
            <v>0</v>
          </cell>
        </row>
        <row r="1858">
          <cell r="A1858" t="str">
            <v>Eletroduto aço galvanizado a fogo c/ costura, comp. 3m, c/ uma luva e rosca nas duas</v>
          </cell>
          <cell r="F1858">
            <v>0</v>
          </cell>
          <cell r="H1858">
            <v>0</v>
          </cell>
          <cell r="P1858">
            <v>0</v>
          </cell>
        </row>
        <row r="1859">
          <cell r="A1859" t="str">
            <v xml:space="preserve">extremidades, norma DIN 2440, c/ proteção mecânica nas extremidades e rebarbas </v>
          </cell>
          <cell r="F1859">
            <v>0</v>
          </cell>
          <cell r="H1859">
            <v>0</v>
          </cell>
          <cell r="P1859">
            <v>0</v>
          </cell>
        </row>
        <row r="1860">
          <cell r="A1860" t="str">
            <v>removidas:</v>
          </cell>
          <cell r="F1860">
            <v>0</v>
          </cell>
          <cell r="H1860">
            <v>0</v>
          </cell>
          <cell r="P1860">
            <v>0</v>
          </cell>
        </row>
        <row r="1861">
          <cell r="A1861" t="str">
            <v>Diâmetro 3/4"    BSP</v>
          </cell>
          <cell r="B1861" t="str">
            <v>ELAG</v>
          </cell>
          <cell r="C1861" t="str">
            <v>m</v>
          </cell>
          <cell r="D1861">
            <v>187</v>
          </cell>
          <cell r="E1861">
            <v>1.7699999999999998</v>
          </cell>
          <cell r="F1861">
            <v>330.99</v>
          </cell>
          <cell r="G1861">
            <v>1.25</v>
          </cell>
          <cell r="H1861">
            <v>233.75</v>
          </cell>
          <cell r="I1861" t="str">
            <v>LE</v>
          </cell>
          <cell r="P1861">
            <v>1.25</v>
          </cell>
        </row>
        <row r="1862">
          <cell r="A1862" t="str">
            <v>Diâmetro 1"       BSP</v>
          </cell>
          <cell r="B1862" t="str">
            <v>ELAG</v>
          </cell>
          <cell r="C1862" t="str">
            <v>m</v>
          </cell>
          <cell r="D1862">
            <v>16</v>
          </cell>
          <cell r="E1862">
            <v>2.63</v>
          </cell>
          <cell r="F1862">
            <v>42.08</v>
          </cell>
          <cell r="G1862">
            <v>1.25</v>
          </cell>
          <cell r="H1862">
            <v>20</v>
          </cell>
          <cell r="I1862" t="str">
            <v>LE</v>
          </cell>
          <cell r="P1862">
            <v>1.25</v>
          </cell>
        </row>
        <row r="1863">
          <cell r="A1863" t="str">
            <v>Diâmetro 11/2"  BSP</v>
          </cell>
          <cell r="B1863" t="str">
            <v>ELAG</v>
          </cell>
          <cell r="C1863" t="str">
            <v>m</v>
          </cell>
          <cell r="D1863">
            <v>9</v>
          </cell>
          <cell r="E1863">
            <v>4.24</v>
          </cell>
          <cell r="F1863">
            <v>38.159999999999997</v>
          </cell>
          <cell r="G1863">
            <v>1.25</v>
          </cell>
          <cell r="H1863">
            <v>11.25</v>
          </cell>
          <cell r="I1863" t="str">
            <v>LE</v>
          </cell>
          <cell r="P1863">
            <v>1.25</v>
          </cell>
        </row>
        <row r="1864">
          <cell r="A1864" t="str">
            <v>Diâmetro 2"       BSP</v>
          </cell>
          <cell r="B1864" t="str">
            <v>ELAG</v>
          </cell>
          <cell r="C1864" t="str">
            <v>m</v>
          </cell>
          <cell r="D1864">
            <v>8</v>
          </cell>
          <cell r="E1864">
            <v>5.66</v>
          </cell>
          <cell r="F1864">
            <v>45.28</v>
          </cell>
          <cell r="G1864">
            <v>1.5</v>
          </cell>
          <cell r="H1864">
            <v>12</v>
          </cell>
          <cell r="I1864" t="str">
            <v>LE</v>
          </cell>
          <cell r="P1864">
            <v>1.5</v>
          </cell>
        </row>
        <row r="1865">
          <cell r="A1865" t="str">
            <v>Diâmetro 3"       BSP</v>
          </cell>
          <cell r="B1865" t="str">
            <v>ELAG</v>
          </cell>
          <cell r="C1865" t="str">
            <v>m</v>
          </cell>
          <cell r="D1865">
            <v>87</v>
          </cell>
          <cell r="E1865">
            <v>11.6</v>
          </cell>
          <cell r="F1865">
            <v>1009.2</v>
          </cell>
          <cell r="G1865">
            <v>1.5</v>
          </cell>
          <cell r="H1865">
            <v>130.5</v>
          </cell>
          <cell r="I1865" t="str">
            <v>LE</v>
          </cell>
          <cell r="P1865">
            <v>1.5</v>
          </cell>
        </row>
        <row r="1866">
          <cell r="A1866" t="str">
            <v>Diâmetro 4"       BSP</v>
          </cell>
          <cell r="B1866" t="str">
            <v>ELAG</v>
          </cell>
          <cell r="C1866" t="str">
            <v>m</v>
          </cell>
          <cell r="D1866">
            <v>3</v>
          </cell>
          <cell r="E1866">
            <v>16.48</v>
          </cell>
          <cell r="F1866">
            <v>49.44</v>
          </cell>
          <cell r="G1866">
            <v>2</v>
          </cell>
          <cell r="H1866">
            <v>6</v>
          </cell>
          <cell r="I1866" t="str">
            <v>LE</v>
          </cell>
          <cell r="P1866">
            <v>2</v>
          </cell>
        </row>
        <row r="1867">
          <cell r="F1867">
            <v>0</v>
          </cell>
          <cell r="H1867">
            <v>0</v>
          </cell>
          <cell r="P1867">
            <v>0</v>
          </cell>
        </row>
        <row r="1868">
          <cell r="A1868" t="str">
            <v xml:space="preserve">Eletroduto flexível em rolo, tipo sealtubo, a prova de tempo, umidade, gases, vapores e </v>
          </cell>
          <cell r="F1868">
            <v>0</v>
          </cell>
          <cell r="H1868">
            <v>0</v>
          </cell>
          <cell r="P1868">
            <v>0</v>
          </cell>
        </row>
        <row r="1869">
          <cell r="A1869" t="str">
            <v>pó, constituído por fita de aço doce c/ revestimento externo em polivinil-clorídrico:</v>
          </cell>
          <cell r="F1869">
            <v>0</v>
          </cell>
          <cell r="H1869">
            <v>0</v>
          </cell>
          <cell r="P1869">
            <v>0</v>
          </cell>
        </row>
        <row r="1870">
          <cell r="A1870" t="str">
            <v>Diâmetro 3"</v>
          </cell>
          <cell r="B1870" t="str">
            <v>ELFL</v>
          </cell>
          <cell r="C1870" t="str">
            <v>m</v>
          </cell>
          <cell r="D1870">
            <v>4</v>
          </cell>
          <cell r="E1870">
            <v>5.8</v>
          </cell>
          <cell r="F1870">
            <v>23.2</v>
          </cell>
          <cell r="G1870">
            <v>1.8</v>
          </cell>
          <cell r="H1870">
            <v>7.2</v>
          </cell>
          <cell r="I1870" t="str">
            <v>LE</v>
          </cell>
          <cell r="P1870">
            <v>1.8</v>
          </cell>
        </row>
        <row r="1871">
          <cell r="F1871">
            <v>0</v>
          </cell>
          <cell r="H1871">
            <v>0</v>
          </cell>
          <cell r="P1871">
            <v>0</v>
          </cell>
        </row>
        <row r="1872">
          <cell r="A1872" t="str">
            <v xml:space="preserve">Luminária p/ lamp. "V. sódio" c/ reator incorporado AFP-220V-60Hz, em liga esp. alum. </v>
          </cell>
          <cell r="F1872">
            <v>0</v>
          </cell>
          <cell r="H1872">
            <v>0</v>
          </cell>
          <cell r="P1872">
            <v>0</v>
          </cell>
        </row>
        <row r="1873">
          <cell r="A1873" t="str">
            <v xml:space="preserve">fundi. globo boro-silicato, base E-27 p/ lamp. até 70W e E-40 p/ lamp. 250W, entr. </v>
          </cell>
          <cell r="F1873">
            <v>0</v>
          </cell>
          <cell r="H1873">
            <v>0</v>
          </cell>
          <cell r="P1873">
            <v>0</v>
          </cell>
        </row>
        <row r="1874">
          <cell r="A1874" t="str">
            <v>rosq. 3/4" BSP:</v>
          </cell>
          <cell r="F1874">
            <v>0</v>
          </cell>
          <cell r="H1874">
            <v>0</v>
          </cell>
          <cell r="P1874">
            <v>0</v>
          </cell>
        </row>
        <row r="1875">
          <cell r="A1875" t="str">
            <v>ARRAND. 30' 70W</v>
          </cell>
          <cell r="B1875" t="str">
            <v>LUM70</v>
          </cell>
          <cell r="C1875" t="str">
            <v>PC</v>
          </cell>
          <cell r="D1875">
            <v>8</v>
          </cell>
          <cell r="E1875">
            <v>5</v>
          </cell>
          <cell r="F1875">
            <v>40</v>
          </cell>
          <cell r="G1875">
            <v>8</v>
          </cell>
          <cell r="H1875">
            <v>64</v>
          </cell>
          <cell r="I1875" t="str">
            <v>Q</v>
          </cell>
          <cell r="P1875">
            <v>8</v>
          </cell>
        </row>
        <row r="1876">
          <cell r="F1876">
            <v>0</v>
          </cell>
          <cell r="H1876">
            <v>0</v>
          </cell>
          <cell r="P1876">
            <v>0</v>
          </cell>
        </row>
        <row r="1877">
          <cell r="A1877" t="str">
            <v>Painel de proteção contra surtos de tensão</v>
          </cell>
          <cell r="B1877" t="str">
            <v>550-PS-01/02/03</v>
          </cell>
          <cell r="C1877" t="str">
            <v>UNID.</v>
          </cell>
          <cell r="D1877">
            <v>3</v>
          </cell>
          <cell r="E1877">
            <v>600</v>
          </cell>
          <cell r="F1877">
            <v>1800</v>
          </cell>
          <cell r="G1877">
            <v>50</v>
          </cell>
          <cell r="H1877">
            <v>150</v>
          </cell>
          <cell r="I1877" t="str">
            <v>Q</v>
          </cell>
          <cell r="P1877">
            <v>50</v>
          </cell>
        </row>
        <row r="1878">
          <cell r="F1878">
            <v>0</v>
          </cell>
          <cell r="H1878">
            <v>0</v>
          </cell>
          <cell r="P1878">
            <v>0</v>
          </cell>
        </row>
        <row r="1879">
          <cell r="A1879" t="str">
            <v>ÁREA - SUBESTAÇÃO 540-SE-08 E CAPTAÇÃO DE TROVÕES</v>
          </cell>
          <cell r="F1879">
            <v>0</v>
          </cell>
          <cell r="H1879">
            <v>0</v>
          </cell>
          <cell r="P1879">
            <v>0</v>
          </cell>
        </row>
        <row r="1880">
          <cell r="A1880" t="str">
            <v>Transformador de potência: - 1,5 MVA</v>
          </cell>
          <cell r="B1880" t="str">
            <v>540-TF-02</v>
          </cell>
          <cell r="C1880" t="str">
            <v>UNID.</v>
          </cell>
          <cell r="D1880">
            <v>1</v>
          </cell>
          <cell r="E1880">
            <v>2000</v>
          </cell>
          <cell r="F1880">
            <v>2000</v>
          </cell>
          <cell r="G1880">
            <v>100</v>
          </cell>
          <cell r="H1880">
            <v>100</v>
          </cell>
          <cell r="I1880" t="str">
            <v>Q</v>
          </cell>
          <cell r="P1880">
            <v>100</v>
          </cell>
        </row>
        <row r="1881">
          <cell r="A1881" t="str">
            <v>Trifásico, instalação externa, isolamento em óleo mineral.</v>
          </cell>
          <cell r="F1881">
            <v>0</v>
          </cell>
          <cell r="H1881">
            <v>0</v>
          </cell>
          <cell r="P1881">
            <v>0</v>
          </cell>
        </row>
        <row r="1882">
          <cell r="A1882" t="str">
            <v>13,8 - 4,16kV, 1,5 MVA</v>
          </cell>
          <cell r="F1882">
            <v>0</v>
          </cell>
          <cell r="H1882">
            <v>0</v>
          </cell>
          <cell r="P1882">
            <v>0</v>
          </cell>
        </row>
        <row r="1883">
          <cell r="F1883">
            <v>0</v>
          </cell>
          <cell r="H1883">
            <v>0</v>
          </cell>
          <cell r="P1883">
            <v>0</v>
          </cell>
        </row>
        <row r="1884">
          <cell r="A1884" t="str">
            <v>Transformador de potência: - 112,5 KVA</v>
          </cell>
          <cell r="B1884" t="str">
            <v>540-TF-03</v>
          </cell>
          <cell r="C1884" t="str">
            <v>UNID.</v>
          </cell>
          <cell r="D1884">
            <v>1</v>
          </cell>
          <cell r="E1884">
            <v>200</v>
          </cell>
          <cell r="F1884">
            <v>200</v>
          </cell>
          <cell r="G1884">
            <v>20</v>
          </cell>
          <cell r="H1884">
            <v>20</v>
          </cell>
          <cell r="I1884" t="str">
            <v>Q</v>
          </cell>
          <cell r="P1884">
            <v>20</v>
          </cell>
        </row>
        <row r="1885">
          <cell r="A1885" t="str">
            <v>Trifásico, instalação externa, isolamento em óleo mineral.</v>
          </cell>
          <cell r="F1885">
            <v>0</v>
          </cell>
          <cell r="H1885">
            <v>0</v>
          </cell>
          <cell r="P1885">
            <v>0</v>
          </cell>
        </row>
        <row r="1886">
          <cell r="A1886" t="str">
            <v>13.800 - 480V, 112,5 kVA</v>
          </cell>
          <cell r="F1886">
            <v>0</v>
          </cell>
          <cell r="H1886">
            <v>0</v>
          </cell>
          <cell r="P1886">
            <v>0</v>
          </cell>
        </row>
        <row r="1887">
          <cell r="F1887">
            <v>0</v>
          </cell>
          <cell r="H1887">
            <v>0</v>
          </cell>
          <cell r="P1887">
            <v>0</v>
          </cell>
        </row>
        <row r="1888">
          <cell r="A1888" t="str">
            <v>Transformador de controle: - 5 kVA</v>
          </cell>
          <cell r="B1888" t="str">
            <v>540-TK-02</v>
          </cell>
          <cell r="C1888" t="str">
            <v>UNID.</v>
          </cell>
          <cell r="D1888">
            <v>1</v>
          </cell>
          <cell r="E1888">
            <v>100</v>
          </cell>
          <cell r="F1888">
            <v>100</v>
          </cell>
          <cell r="G1888">
            <v>20</v>
          </cell>
          <cell r="H1888">
            <v>20</v>
          </cell>
          <cell r="I1888" t="str">
            <v>Q</v>
          </cell>
          <cell r="P1888">
            <v>20</v>
          </cell>
        </row>
        <row r="1889">
          <cell r="A1889" t="str">
            <v>Monofásico, instalação externa, isolamento em óleo mineral.</v>
          </cell>
          <cell r="F1889">
            <v>0</v>
          </cell>
          <cell r="H1889">
            <v>0</v>
          </cell>
          <cell r="P1889">
            <v>0</v>
          </cell>
        </row>
        <row r="1890">
          <cell r="A1890" t="str">
            <v>13.800 - 120V, 5 kVA, com blindagem eletrostática entre enrolamentos</v>
          </cell>
          <cell r="F1890">
            <v>0</v>
          </cell>
          <cell r="H1890">
            <v>0</v>
          </cell>
          <cell r="P1890">
            <v>0</v>
          </cell>
        </row>
        <row r="1891">
          <cell r="F1891">
            <v>0</v>
          </cell>
          <cell r="H1891">
            <v>0</v>
          </cell>
          <cell r="P1891">
            <v>0</v>
          </cell>
        </row>
        <row r="1892">
          <cell r="A1892" t="str">
            <v>Transformador de iluminação: - 15 kVA</v>
          </cell>
          <cell r="B1892" t="str">
            <v>540-TL-02</v>
          </cell>
          <cell r="C1892" t="str">
            <v>UNID.</v>
          </cell>
          <cell r="D1892">
            <v>1</v>
          </cell>
          <cell r="E1892">
            <v>100</v>
          </cell>
          <cell r="F1892">
            <v>100</v>
          </cell>
          <cell r="G1892">
            <v>20</v>
          </cell>
          <cell r="H1892">
            <v>20</v>
          </cell>
          <cell r="I1892" t="str">
            <v>Q</v>
          </cell>
          <cell r="P1892">
            <v>20</v>
          </cell>
        </row>
        <row r="1893">
          <cell r="A1893" t="str">
            <v>Trifásico, instalação externa, isolamento em óleo mineral.</v>
          </cell>
          <cell r="F1893">
            <v>0</v>
          </cell>
          <cell r="H1893">
            <v>0</v>
          </cell>
          <cell r="P1893">
            <v>0</v>
          </cell>
        </row>
        <row r="1894">
          <cell r="A1894" t="str">
            <v>13.800 - 380/220V, 15 kVA</v>
          </cell>
          <cell r="F1894">
            <v>0</v>
          </cell>
          <cell r="H1894">
            <v>0</v>
          </cell>
          <cell r="P1894">
            <v>0</v>
          </cell>
        </row>
        <row r="1895">
          <cell r="F1895">
            <v>0</v>
          </cell>
          <cell r="H1895">
            <v>0</v>
          </cell>
          <cell r="P1895">
            <v>0</v>
          </cell>
        </row>
        <row r="1896">
          <cell r="A1896" t="str">
            <v>Resistor de aterramento:</v>
          </cell>
          <cell r="B1896" t="str">
            <v>540-RA-02</v>
          </cell>
          <cell r="C1896" t="str">
            <v>UNID.</v>
          </cell>
          <cell r="D1896">
            <v>1</v>
          </cell>
          <cell r="E1896">
            <v>100</v>
          </cell>
          <cell r="F1896">
            <v>100</v>
          </cell>
          <cell r="G1896">
            <v>20</v>
          </cell>
          <cell r="H1896">
            <v>20</v>
          </cell>
          <cell r="I1896" t="str">
            <v>Q</v>
          </cell>
          <cell r="P1896">
            <v>20</v>
          </cell>
        </row>
        <row r="1897">
          <cell r="A1897" t="str">
            <v>Instalação externa, 2400V, 400A, 10s</v>
          </cell>
          <cell r="F1897">
            <v>0</v>
          </cell>
          <cell r="H1897">
            <v>0</v>
          </cell>
          <cell r="P1897">
            <v>0</v>
          </cell>
        </row>
        <row r="1898">
          <cell r="F1898">
            <v>0</v>
          </cell>
          <cell r="H1898">
            <v>0</v>
          </cell>
          <cell r="P1898">
            <v>0</v>
          </cell>
        </row>
        <row r="1899">
          <cell r="A1899" t="str">
            <v>Resistor de aterramento 277V:</v>
          </cell>
          <cell r="B1899" t="str">
            <v>540-RA-03</v>
          </cell>
          <cell r="C1899" t="str">
            <v>CJ</v>
          </cell>
          <cell r="D1899">
            <v>1</v>
          </cell>
          <cell r="E1899">
            <v>100</v>
          </cell>
          <cell r="F1899">
            <v>100</v>
          </cell>
          <cell r="G1899">
            <v>40</v>
          </cell>
          <cell r="H1899">
            <v>40</v>
          </cell>
          <cell r="I1899" t="str">
            <v>Q</v>
          </cell>
          <cell r="P1899">
            <v>40</v>
          </cell>
        </row>
        <row r="1900">
          <cell r="A1900" t="str">
            <v>Composto das seguintes unidades:</v>
          </cell>
          <cell r="F1900">
            <v>0</v>
          </cell>
          <cell r="H1900">
            <v>0</v>
          </cell>
          <cell r="P1900">
            <v>0</v>
          </cell>
        </row>
        <row r="1901">
          <cell r="A1901" t="str">
            <v>- Resistor de  aterramento, instalação externa, 277V, 5A.</v>
          </cell>
          <cell r="F1901">
            <v>0</v>
          </cell>
          <cell r="H1901">
            <v>0</v>
          </cell>
          <cell r="P1901">
            <v>0</v>
          </cell>
        </row>
        <row r="1902">
          <cell r="A1902" t="str">
            <v xml:space="preserve">- Painel de supervisão e alarme, instalação interna. </v>
          </cell>
          <cell r="F1902">
            <v>0</v>
          </cell>
          <cell r="H1902">
            <v>0</v>
          </cell>
          <cell r="P1902">
            <v>0</v>
          </cell>
        </row>
        <row r="1903">
          <cell r="F1903">
            <v>0</v>
          </cell>
          <cell r="H1903">
            <v>0</v>
          </cell>
          <cell r="P1903">
            <v>0</v>
          </cell>
        </row>
        <row r="1904">
          <cell r="A1904" t="str">
            <v>Quadro de distribuição de 13,8 kV: - 3COL</v>
          </cell>
          <cell r="B1904" t="str">
            <v>540-QD-02</v>
          </cell>
          <cell r="C1904" t="str">
            <v>CJ.</v>
          </cell>
          <cell r="D1904">
            <v>1</v>
          </cell>
          <cell r="E1904">
            <v>3000</v>
          </cell>
          <cell r="F1904">
            <v>3000</v>
          </cell>
          <cell r="G1904">
            <v>600</v>
          </cell>
          <cell r="H1904">
            <v>600</v>
          </cell>
          <cell r="I1904" t="str">
            <v>Q</v>
          </cell>
          <cell r="P1904">
            <v>600</v>
          </cell>
        </row>
        <row r="1905">
          <cell r="A1905" t="str">
            <v>Instalação abrigada, tipo Metal Clad, 600A, 15kA, com uma coluna de entrada e duas</v>
          </cell>
          <cell r="F1905">
            <v>0</v>
          </cell>
          <cell r="H1905">
            <v>0</v>
          </cell>
          <cell r="P1905">
            <v>0</v>
          </cell>
        </row>
        <row r="1906">
          <cell r="A1906" t="str">
            <v>colunas de saídas.</v>
          </cell>
          <cell r="F1906">
            <v>0</v>
          </cell>
          <cell r="H1906">
            <v>0</v>
          </cell>
          <cell r="P1906">
            <v>0</v>
          </cell>
        </row>
        <row r="1907">
          <cell r="F1907">
            <v>0</v>
          </cell>
          <cell r="H1907">
            <v>0</v>
          </cell>
          <cell r="P1907">
            <v>0</v>
          </cell>
        </row>
        <row r="1908">
          <cell r="A1908" t="str">
            <v>Centro controle motores de 4160 V: - 3COL</v>
          </cell>
          <cell r="B1908" t="str">
            <v>540-CM-02</v>
          </cell>
          <cell r="C1908" t="str">
            <v>CJ.</v>
          </cell>
          <cell r="D1908">
            <v>1</v>
          </cell>
          <cell r="E1908">
            <v>3000</v>
          </cell>
          <cell r="F1908">
            <v>3000</v>
          </cell>
          <cell r="G1908">
            <v>600</v>
          </cell>
          <cell r="H1908">
            <v>600</v>
          </cell>
          <cell r="I1908" t="str">
            <v>Q</v>
          </cell>
          <cell r="P1908">
            <v>600</v>
          </cell>
        </row>
        <row r="1909">
          <cell r="A1909" t="str">
            <v xml:space="preserve">Instalação interna, barramento 1200A, 31,5 kA, compartimentos  extraíveis,  entrada </v>
          </cell>
          <cell r="F1909">
            <v>0</v>
          </cell>
          <cell r="H1909">
            <v>0</v>
          </cell>
          <cell r="P1909">
            <v>0</v>
          </cell>
        </row>
        <row r="1910">
          <cell r="A1910" t="str">
            <v xml:space="preserve">com disjuntor à vácuo, saídas com contatores à  vácuo, com uma coluna de </v>
          </cell>
          <cell r="F1910">
            <v>0</v>
          </cell>
          <cell r="H1910">
            <v>0</v>
          </cell>
          <cell r="P1910">
            <v>0</v>
          </cell>
        </row>
        <row r="1911">
          <cell r="A1911" t="str">
            <v>entrada e duas colunas de saídas.</v>
          </cell>
          <cell r="F1911">
            <v>0</v>
          </cell>
          <cell r="H1911">
            <v>0</v>
          </cell>
          <cell r="P1911">
            <v>0</v>
          </cell>
        </row>
        <row r="1912">
          <cell r="F1912">
            <v>0</v>
          </cell>
          <cell r="H1912">
            <v>0</v>
          </cell>
          <cell r="P1912">
            <v>0</v>
          </cell>
        </row>
        <row r="1913">
          <cell r="A1913" t="str">
            <v>Centro controle motores 480V: - 2COL</v>
          </cell>
          <cell r="B1913" t="str">
            <v>540-CM-03</v>
          </cell>
          <cell r="C1913" t="str">
            <v>CJ.</v>
          </cell>
          <cell r="D1913">
            <v>1</v>
          </cell>
          <cell r="E1913">
            <v>1200</v>
          </cell>
          <cell r="F1913">
            <v>1200</v>
          </cell>
          <cell r="G1913">
            <v>300</v>
          </cell>
          <cell r="H1913">
            <v>300</v>
          </cell>
          <cell r="I1913" t="str">
            <v>Q</v>
          </cell>
          <cell r="P1913">
            <v>300</v>
          </cell>
        </row>
        <row r="1914">
          <cell r="A1914" t="str">
            <v>Instalação interna, barramento 300A, 45 kA, gavetas extraíveis, entrada com disjuntor</v>
          </cell>
          <cell r="F1914">
            <v>0</v>
          </cell>
          <cell r="H1914">
            <v>0</v>
          </cell>
          <cell r="P1914">
            <v>0</v>
          </cell>
        </row>
        <row r="1915">
          <cell r="A1915" t="str">
            <v xml:space="preserve"> tipo caixa moldada de 250A, com uma coluna de entrada e uma coluna de saída.</v>
          </cell>
          <cell r="F1915">
            <v>0</v>
          </cell>
          <cell r="H1915">
            <v>0</v>
          </cell>
          <cell r="P1915">
            <v>0</v>
          </cell>
        </row>
        <row r="1916">
          <cell r="F1916">
            <v>0</v>
          </cell>
          <cell r="H1916">
            <v>0</v>
          </cell>
          <cell r="P1916">
            <v>0</v>
          </cell>
        </row>
        <row r="1917">
          <cell r="A1917" t="str">
            <v>Painel de proteção contra surtos de tensão.</v>
          </cell>
          <cell r="B1917" t="str">
            <v>550-PS-04A/04R</v>
          </cell>
          <cell r="C1917" t="str">
            <v>UNID.</v>
          </cell>
          <cell r="D1917">
            <v>2</v>
          </cell>
          <cell r="E1917">
            <v>600</v>
          </cell>
          <cell r="F1917">
            <v>1200</v>
          </cell>
          <cell r="G1917">
            <v>50</v>
          </cell>
          <cell r="H1917">
            <v>100</v>
          </cell>
          <cell r="I1917" t="str">
            <v>Q</v>
          </cell>
          <cell r="P1917">
            <v>50</v>
          </cell>
        </row>
        <row r="1918">
          <cell r="F1918">
            <v>0</v>
          </cell>
          <cell r="H1918">
            <v>0</v>
          </cell>
          <cell r="P1918">
            <v>0</v>
          </cell>
        </row>
        <row r="1919">
          <cell r="A1919" t="str">
            <v>Painel de iluminação 380/220 Vca:</v>
          </cell>
          <cell r="B1919" t="str">
            <v>540-PL-02</v>
          </cell>
          <cell r="C1919" t="str">
            <v>UNID.</v>
          </cell>
          <cell r="D1919">
            <v>1</v>
          </cell>
          <cell r="E1919">
            <v>600</v>
          </cell>
          <cell r="F1919">
            <v>600</v>
          </cell>
          <cell r="G1919">
            <v>100</v>
          </cell>
          <cell r="H1919">
            <v>100</v>
          </cell>
          <cell r="I1919" t="str">
            <v>Q</v>
          </cell>
          <cell r="P1919">
            <v>100</v>
          </cell>
        </row>
        <row r="1920">
          <cell r="A1920" t="str">
            <v>Instalação interna, barramento trifásico e neutro,  para alimentação de painéis e circuitos</v>
          </cell>
          <cell r="F1920">
            <v>0</v>
          </cell>
          <cell r="H1920">
            <v>0</v>
          </cell>
          <cell r="P1920">
            <v>0</v>
          </cell>
        </row>
        <row r="1921">
          <cell r="A1921" t="str">
            <v xml:space="preserve"> de iluminação.</v>
          </cell>
          <cell r="F1921">
            <v>0</v>
          </cell>
          <cell r="H1921">
            <v>0</v>
          </cell>
          <cell r="P1921">
            <v>0</v>
          </cell>
        </row>
        <row r="1922">
          <cell r="F1922">
            <v>0</v>
          </cell>
          <cell r="H1922">
            <v>0</v>
          </cell>
          <cell r="P1922">
            <v>0</v>
          </cell>
        </row>
        <row r="1923">
          <cell r="A1923" t="str">
            <v xml:space="preserve">Cabo de cobre, têmpera mole, isolação em PVC 70'C antichama, 750V,  sem capa </v>
          </cell>
          <cell r="F1923">
            <v>0</v>
          </cell>
          <cell r="H1923">
            <v>0</v>
          </cell>
          <cell r="P1923">
            <v>0</v>
          </cell>
        </row>
        <row r="1924">
          <cell r="A1924" t="str">
            <v>protetora, encordoamento classe 2, NBR 6880:</v>
          </cell>
          <cell r="F1924">
            <v>0</v>
          </cell>
          <cell r="H1924">
            <v>0</v>
          </cell>
          <cell r="P1924">
            <v>0</v>
          </cell>
        </row>
        <row r="1925">
          <cell r="A1925" t="str">
            <v>Bitola 2,5 mm²</v>
          </cell>
          <cell r="B1925" t="str">
            <v>CB1</v>
          </cell>
          <cell r="C1925" t="str">
            <v>m</v>
          </cell>
          <cell r="D1925">
            <v>500</v>
          </cell>
          <cell r="E1925">
            <v>5.8000000000000003E-2</v>
          </cell>
          <cell r="F1925">
            <v>29</v>
          </cell>
          <cell r="G1925">
            <v>0.15</v>
          </cell>
          <cell r="H1925">
            <v>75</v>
          </cell>
          <cell r="I1925" t="str">
            <v>B</v>
          </cell>
          <cell r="P1925">
            <v>0.15</v>
          </cell>
        </row>
        <row r="1926">
          <cell r="A1926" t="str">
            <v>Bitola 6 mm²</v>
          </cell>
          <cell r="B1926" t="str">
            <v>CB1</v>
          </cell>
          <cell r="C1926" t="str">
            <v>m</v>
          </cell>
          <cell r="D1926">
            <v>1</v>
          </cell>
          <cell r="E1926">
            <v>0.10199999999999999</v>
          </cell>
          <cell r="F1926">
            <v>0.1</v>
          </cell>
          <cell r="G1926">
            <v>0.15</v>
          </cell>
          <cell r="H1926">
            <v>0.15</v>
          </cell>
          <cell r="I1926" t="str">
            <v>B</v>
          </cell>
          <cell r="P1926">
            <v>0.15</v>
          </cell>
        </row>
        <row r="1927">
          <cell r="F1927">
            <v>0</v>
          </cell>
          <cell r="H1927">
            <v>0</v>
          </cell>
          <cell r="P1927">
            <v>0</v>
          </cell>
        </row>
        <row r="1928">
          <cell r="A1928" t="str">
            <v>Cabo de cobre nu, têmpera meia dura, formação em fios, encordoamento classe 2,</v>
          </cell>
          <cell r="F1928">
            <v>0</v>
          </cell>
          <cell r="H1928">
            <v>0</v>
          </cell>
          <cell r="P1928">
            <v>0</v>
          </cell>
        </row>
        <row r="1929">
          <cell r="A1929" t="str">
            <v>NBR 5111 e 7575:</v>
          </cell>
          <cell r="F1929">
            <v>0</v>
          </cell>
          <cell r="H1929">
            <v>0</v>
          </cell>
          <cell r="P1929">
            <v>0</v>
          </cell>
        </row>
        <row r="1930">
          <cell r="A1930" t="str">
            <v>Bitola 16 mm²</v>
          </cell>
          <cell r="B1930" t="str">
            <v>CBNU</v>
          </cell>
          <cell r="C1930" t="str">
            <v>kg</v>
          </cell>
          <cell r="D1930">
            <v>1</v>
          </cell>
          <cell r="E1930">
            <v>1</v>
          </cell>
          <cell r="F1930">
            <v>1</v>
          </cell>
          <cell r="G1930">
            <v>1</v>
          </cell>
          <cell r="H1930">
            <v>1</v>
          </cell>
          <cell r="I1930" t="str">
            <v>B</v>
          </cell>
          <cell r="P1930">
            <v>1</v>
          </cell>
        </row>
        <row r="1931">
          <cell r="A1931" t="str">
            <v>Bitola 25 mm²</v>
          </cell>
          <cell r="B1931" t="str">
            <v>CBNU</v>
          </cell>
          <cell r="C1931" t="str">
            <v>kg</v>
          </cell>
          <cell r="D1931">
            <v>5</v>
          </cell>
          <cell r="E1931">
            <v>1</v>
          </cell>
          <cell r="F1931">
            <v>5</v>
          </cell>
          <cell r="G1931">
            <v>1</v>
          </cell>
          <cell r="H1931">
            <v>5</v>
          </cell>
          <cell r="I1931" t="str">
            <v>B</v>
          </cell>
          <cell r="P1931">
            <v>1</v>
          </cell>
        </row>
        <row r="1932">
          <cell r="A1932" t="str">
            <v>Bitola 35 mm²</v>
          </cell>
          <cell r="B1932" t="str">
            <v>CBNU</v>
          </cell>
          <cell r="C1932" t="str">
            <v>kg</v>
          </cell>
          <cell r="D1932">
            <v>60</v>
          </cell>
          <cell r="E1932">
            <v>1</v>
          </cell>
          <cell r="F1932">
            <v>60</v>
          </cell>
          <cell r="G1932">
            <v>1</v>
          </cell>
          <cell r="H1932">
            <v>60</v>
          </cell>
          <cell r="I1932" t="str">
            <v>B</v>
          </cell>
          <cell r="P1932">
            <v>1</v>
          </cell>
        </row>
        <row r="1933">
          <cell r="F1933">
            <v>0</v>
          </cell>
          <cell r="H1933">
            <v>0</v>
          </cell>
          <cell r="P1933">
            <v>0</v>
          </cell>
        </row>
        <row r="1934">
          <cell r="A1934" t="str">
            <v>Cabo de potência, singelo, isolamento 8,7/15 kV, com capa de PVC:</v>
          </cell>
          <cell r="F1934">
            <v>0</v>
          </cell>
          <cell r="H1934">
            <v>0</v>
          </cell>
          <cell r="P1934">
            <v>0</v>
          </cell>
        </row>
        <row r="1935">
          <cell r="A1935" t="str">
            <v>Bitola 50 mm²</v>
          </cell>
          <cell r="B1935" t="str">
            <v>CB15</v>
          </cell>
          <cell r="C1935" t="str">
            <v>m</v>
          </cell>
          <cell r="D1935">
            <v>400</v>
          </cell>
          <cell r="E1935">
            <v>0.98299999999999998</v>
          </cell>
          <cell r="F1935">
            <v>393.2</v>
          </cell>
          <cell r="G1935">
            <v>0.5</v>
          </cell>
          <cell r="H1935">
            <v>200</v>
          </cell>
          <cell r="I1935" t="str">
            <v>B</v>
          </cell>
          <cell r="P1935">
            <v>0.5</v>
          </cell>
        </row>
        <row r="1936">
          <cell r="F1936">
            <v>0</v>
          </cell>
          <cell r="H1936">
            <v>0</v>
          </cell>
          <cell r="P1936">
            <v>0</v>
          </cell>
        </row>
        <row r="1937">
          <cell r="A1937" t="str">
            <v>Cabo de potência, singelo, isolamento 3,6/6 kV, com capa de PVC:</v>
          </cell>
          <cell r="F1937">
            <v>0</v>
          </cell>
          <cell r="H1937">
            <v>0</v>
          </cell>
          <cell r="P1937">
            <v>0</v>
          </cell>
        </row>
        <row r="1938">
          <cell r="A1938" t="str">
            <v>Bitola 35 mm²</v>
          </cell>
          <cell r="B1938" t="str">
            <v>CB6</v>
          </cell>
          <cell r="C1938" t="str">
            <v>m</v>
          </cell>
          <cell r="D1938">
            <v>120</v>
          </cell>
          <cell r="E1938">
            <v>0.69</v>
          </cell>
          <cell r="F1938">
            <v>82.8</v>
          </cell>
          <cell r="G1938">
            <v>0.5</v>
          </cell>
          <cell r="H1938">
            <v>60</v>
          </cell>
          <cell r="I1938" t="str">
            <v>B</v>
          </cell>
          <cell r="P1938">
            <v>0.5</v>
          </cell>
        </row>
        <row r="1939">
          <cell r="A1939" t="str">
            <v>Bitola 150 mm²</v>
          </cell>
          <cell r="B1939" t="str">
            <v>CB6</v>
          </cell>
          <cell r="C1939" t="str">
            <v>m</v>
          </cell>
          <cell r="D1939">
            <v>50</v>
          </cell>
          <cell r="E1939">
            <v>1.869</v>
          </cell>
          <cell r="F1939">
            <v>93.45</v>
          </cell>
          <cell r="G1939">
            <v>0.5</v>
          </cell>
          <cell r="H1939">
            <v>25</v>
          </cell>
          <cell r="I1939" t="str">
            <v>B</v>
          </cell>
          <cell r="P1939">
            <v>0.5</v>
          </cell>
        </row>
        <row r="1940">
          <cell r="F1940">
            <v>0</v>
          </cell>
          <cell r="H1940">
            <v>0</v>
          </cell>
          <cell r="P1940">
            <v>0</v>
          </cell>
        </row>
        <row r="1941">
          <cell r="A1941" t="str">
            <v>Cabo de cobre multipolar com isolamento para 0,6/1 kV e capa em PVC:</v>
          </cell>
          <cell r="F1941">
            <v>0</v>
          </cell>
          <cell r="H1941">
            <v>0</v>
          </cell>
          <cell r="P1941">
            <v>0</v>
          </cell>
        </row>
        <row r="1942">
          <cell r="A1942" t="str">
            <v>Bitola e formação: 1x4c#25mm²</v>
          </cell>
          <cell r="B1942" t="str">
            <v>CB1</v>
          </cell>
          <cell r="C1942" t="str">
            <v>m</v>
          </cell>
          <cell r="D1942">
            <v>40</v>
          </cell>
          <cell r="E1942">
            <v>1.375</v>
          </cell>
          <cell r="F1942">
            <v>55</v>
          </cell>
          <cell r="G1942">
            <v>0.3</v>
          </cell>
          <cell r="H1942">
            <v>12</v>
          </cell>
          <cell r="I1942" t="str">
            <v>B</v>
          </cell>
          <cell r="P1942">
            <v>0.3</v>
          </cell>
        </row>
        <row r="1943">
          <cell r="A1943" t="str">
            <v>Bitola e formação: 1x4c#35mm²</v>
          </cell>
          <cell r="B1943" t="str">
            <v>CB1</v>
          </cell>
          <cell r="C1943" t="str">
            <v>m</v>
          </cell>
          <cell r="D1943">
            <v>20</v>
          </cell>
          <cell r="E1943">
            <v>1.772</v>
          </cell>
          <cell r="F1943">
            <v>35.44</v>
          </cell>
          <cell r="G1943">
            <v>0.35</v>
          </cell>
          <cell r="H1943">
            <v>7</v>
          </cell>
          <cell r="I1943" t="str">
            <v>B</v>
          </cell>
          <cell r="P1943">
            <v>0.35</v>
          </cell>
        </row>
        <row r="1944">
          <cell r="F1944">
            <v>0</v>
          </cell>
          <cell r="H1944">
            <v>0</v>
          </cell>
          <cell r="P1944">
            <v>0</v>
          </cell>
        </row>
        <row r="1945">
          <cell r="A1945" t="str">
            <v>Cabo de cobre singelo com isolamento em PVC para 0,6/1 kV e capa em PVC:</v>
          </cell>
          <cell r="F1945">
            <v>0</v>
          </cell>
          <cell r="H1945">
            <v>0</v>
          </cell>
          <cell r="P1945">
            <v>0</v>
          </cell>
        </row>
        <row r="1946">
          <cell r="A1946" t="str">
            <v>Bitola 240 mm²</v>
          </cell>
          <cell r="B1946" t="str">
            <v>CB1</v>
          </cell>
          <cell r="C1946" t="str">
            <v>m</v>
          </cell>
          <cell r="D1946">
            <v>80</v>
          </cell>
          <cell r="E1946">
            <v>2.4929999999999999</v>
          </cell>
          <cell r="F1946">
            <v>199.44</v>
          </cell>
          <cell r="G1946">
            <v>0.35</v>
          </cell>
          <cell r="H1946">
            <v>28</v>
          </cell>
          <cell r="I1946" t="str">
            <v>B</v>
          </cell>
          <cell r="P1946">
            <v>0.35</v>
          </cell>
        </row>
        <row r="1947">
          <cell r="F1947">
            <v>0</v>
          </cell>
          <cell r="H1947">
            <v>0</v>
          </cell>
          <cell r="P1947">
            <v>0</v>
          </cell>
        </row>
        <row r="1948">
          <cell r="A1948" t="str">
            <v>Eletroduto aço galvanizado a fogo c/ costura, comp. 3m, c/ uma luva e rosca nas duas</v>
          </cell>
          <cell r="F1948">
            <v>0</v>
          </cell>
          <cell r="H1948">
            <v>0</v>
          </cell>
          <cell r="P1948">
            <v>0</v>
          </cell>
        </row>
        <row r="1949">
          <cell r="A1949" t="str">
            <v xml:space="preserve">extremidades, norma DIN 2440, c/ proteção mecânica nas extremidades e rebarbas </v>
          </cell>
          <cell r="F1949">
            <v>0</v>
          </cell>
          <cell r="H1949">
            <v>0</v>
          </cell>
          <cell r="P1949">
            <v>0</v>
          </cell>
        </row>
        <row r="1950">
          <cell r="A1950" t="str">
            <v>removidas:</v>
          </cell>
          <cell r="F1950">
            <v>0</v>
          </cell>
          <cell r="H1950">
            <v>0</v>
          </cell>
          <cell r="P1950">
            <v>0</v>
          </cell>
        </row>
        <row r="1951">
          <cell r="A1951" t="str">
            <v>Diâmetro 3/4"    BSP</v>
          </cell>
          <cell r="B1951" t="str">
            <v>ELAG</v>
          </cell>
          <cell r="C1951" t="str">
            <v>m</v>
          </cell>
          <cell r="D1951">
            <v>187</v>
          </cell>
          <cell r="E1951">
            <v>1.7699999999999998</v>
          </cell>
          <cell r="F1951">
            <v>330.99</v>
          </cell>
          <cell r="G1951">
            <v>1.25</v>
          </cell>
          <cell r="H1951">
            <v>233.75</v>
          </cell>
          <cell r="I1951" t="str">
            <v>LE</v>
          </cell>
          <cell r="P1951">
            <v>1.25</v>
          </cell>
        </row>
        <row r="1952">
          <cell r="A1952" t="str">
            <v>Diâmetro 1"       BSP</v>
          </cell>
          <cell r="B1952" t="str">
            <v>ELAG</v>
          </cell>
          <cell r="C1952" t="str">
            <v>m</v>
          </cell>
          <cell r="D1952">
            <v>16</v>
          </cell>
          <cell r="E1952">
            <v>2.63</v>
          </cell>
          <cell r="F1952">
            <v>42.08</v>
          </cell>
          <cell r="G1952">
            <v>1.25</v>
          </cell>
          <cell r="H1952">
            <v>20</v>
          </cell>
          <cell r="I1952" t="str">
            <v>LE</v>
          </cell>
          <cell r="P1952">
            <v>1.25</v>
          </cell>
        </row>
        <row r="1953">
          <cell r="A1953" t="str">
            <v>Diâmetro 11/2"  BSP</v>
          </cell>
          <cell r="B1953" t="str">
            <v>ELAG</v>
          </cell>
          <cell r="C1953" t="str">
            <v>m</v>
          </cell>
          <cell r="D1953">
            <v>9</v>
          </cell>
          <cell r="E1953">
            <v>4.24</v>
          </cell>
          <cell r="F1953">
            <v>38.159999999999997</v>
          </cell>
          <cell r="G1953">
            <v>1.25</v>
          </cell>
          <cell r="H1953">
            <v>11.25</v>
          </cell>
          <cell r="I1953" t="str">
            <v>LE</v>
          </cell>
          <cell r="P1953">
            <v>1.25</v>
          </cell>
        </row>
        <row r="1954">
          <cell r="A1954" t="str">
            <v>Diâmetro 2"       BSP</v>
          </cell>
          <cell r="B1954" t="str">
            <v>ELAG</v>
          </cell>
          <cell r="C1954" t="str">
            <v>m</v>
          </cell>
          <cell r="D1954">
            <v>10</v>
          </cell>
          <cell r="E1954">
            <v>5.66</v>
          </cell>
          <cell r="F1954">
            <v>56.6</v>
          </cell>
          <cell r="G1954">
            <v>1.5</v>
          </cell>
          <cell r="H1954">
            <v>15</v>
          </cell>
          <cell r="I1954" t="str">
            <v>LE</v>
          </cell>
          <cell r="P1954">
            <v>1.5</v>
          </cell>
        </row>
        <row r="1955">
          <cell r="A1955" t="str">
            <v>Diâmetro 3"       BSP</v>
          </cell>
          <cell r="B1955" t="str">
            <v>ELAG</v>
          </cell>
          <cell r="C1955" t="str">
            <v>m</v>
          </cell>
          <cell r="D1955">
            <v>87</v>
          </cell>
          <cell r="E1955">
            <v>11.6</v>
          </cell>
          <cell r="F1955">
            <v>1009.2</v>
          </cell>
          <cell r="G1955">
            <v>1.5</v>
          </cell>
          <cell r="H1955">
            <v>130.5</v>
          </cell>
          <cell r="I1955" t="str">
            <v>LE</v>
          </cell>
          <cell r="P1955">
            <v>1.5</v>
          </cell>
        </row>
        <row r="1956">
          <cell r="A1956" t="str">
            <v>Diâmetro 4"       BSP</v>
          </cell>
          <cell r="B1956" t="str">
            <v>ELAG</v>
          </cell>
          <cell r="C1956" t="str">
            <v>m</v>
          </cell>
          <cell r="D1956">
            <v>3</v>
          </cell>
          <cell r="E1956">
            <v>16.48</v>
          </cell>
          <cell r="F1956">
            <v>49.44</v>
          </cell>
          <cell r="G1956">
            <v>2</v>
          </cell>
          <cell r="H1956">
            <v>6</v>
          </cell>
          <cell r="I1956" t="str">
            <v>LE</v>
          </cell>
          <cell r="P1956">
            <v>2</v>
          </cell>
        </row>
        <row r="1957">
          <cell r="F1957">
            <v>0</v>
          </cell>
          <cell r="H1957">
            <v>0</v>
          </cell>
          <cell r="P1957">
            <v>0</v>
          </cell>
        </row>
        <row r="1958">
          <cell r="A1958" t="str">
            <v xml:space="preserve">Eletroduto flexível em rolo, tipo sealtubo, a prova de tempo, umidade, gases, vapores e </v>
          </cell>
          <cell r="F1958">
            <v>0</v>
          </cell>
          <cell r="H1958">
            <v>0</v>
          </cell>
          <cell r="P1958">
            <v>0</v>
          </cell>
        </row>
        <row r="1959">
          <cell r="A1959" t="str">
            <v>pó, constituído por fita de aço doce c/ revestimento externo em polivinil-clorídrico:</v>
          </cell>
          <cell r="F1959">
            <v>0</v>
          </cell>
          <cell r="H1959">
            <v>0</v>
          </cell>
          <cell r="P1959">
            <v>0</v>
          </cell>
        </row>
        <row r="1960">
          <cell r="A1960" t="str">
            <v>Diâmetro 3"</v>
          </cell>
          <cell r="B1960" t="str">
            <v>ELFL</v>
          </cell>
          <cell r="C1960" t="str">
            <v>m</v>
          </cell>
          <cell r="D1960">
            <v>4</v>
          </cell>
          <cell r="E1960">
            <v>5.8</v>
          </cell>
          <cell r="F1960">
            <v>23.2</v>
          </cell>
          <cell r="G1960">
            <v>1.8</v>
          </cell>
          <cell r="H1960">
            <v>7.2</v>
          </cell>
          <cell r="I1960" t="str">
            <v>LE</v>
          </cell>
          <cell r="P1960">
            <v>1.8</v>
          </cell>
        </row>
        <row r="1961">
          <cell r="F1961">
            <v>0</v>
          </cell>
          <cell r="H1961">
            <v>0</v>
          </cell>
          <cell r="P1961">
            <v>0</v>
          </cell>
        </row>
        <row r="1962">
          <cell r="A1962" t="str">
            <v xml:space="preserve">Luminária p/ lamp. "V. sódio" c/ reator incorporado AFP-220V-60Hz, em liga esp. alum. </v>
          </cell>
          <cell r="F1962">
            <v>0</v>
          </cell>
          <cell r="H1962">
            <v>0</v>
          </cell>
          <cell r="P1962">
            <v>0</v>
          </cell>
        </row>
        <row r="1963">
          <cell r="A1963" t="str">
            <v xml:space="preserve">fundi. globo boro-silicato, base E-27 p/ lamp. até 70W e E-40 p/ lamp. 250W, entr. </v>
          </cell>
          <cell r="F1963">
            <v>0</v>
          </cell>
          <cell r="H1963">
            <v>0</v>
          </cell>
          <cell r="P1963">
            <v>0</v>
          </cell>
        </row>
        <row r="1964">
          <cell r="A1964" t="str">
            <v>rosq. 3/4" BSP:</v>
          </cell>
          <cell r="F1964">
            <v>0</v>
          </cell>
          <cell r="H1964">
            <v>0</v>
          </cell>
          <cell r="P1964">
            <v>0</v>
          </cell>
        </row>
        <row r="1965">
          <cell r="A1965" t="str">
            <v>ARRAND. 30' 70W</v>
          </cell>
          <cell r="B1965" t="str">
            <v>LUM70</v>
          </cell>
          <cell r="C1965" t="str">
            <v>PC</v>
          </cell>
          <cell r="D1965">
            <v>8</v>
          </cell>
          <cell r="E1965">
            <v>5</v>
          </cell>
          <cell r="F1965">
            <v>40</v>
          </cell>
          <cell r="G1965">
            <v>8</v>
          </cell>
          <cell r="H1965">
            <v>64</v>
          </cell>
          <cell r="I1965" t="str">
            <v>Q</v>
          </cell>
          <cell r="P1965">
            <v>8</v>
          </cell>
        </row>
        <row r="1966">
          <cell r="F1966">
            <v>0</v>
          </cell>
          <cell r="H1966">
            <v>0</v>
          </cell>
          <cell r="P1966">
            <v>0</v>
          </cell>
        </row>
        <row r="1967">
          <cell r="A1967" t="str">
            <v xml:space="preserve">Luminária aberta para duas lâmpadas fluorescente de 32W-220V-60Hz fornecida </v>
          </cell>
          <cell r="C1967" t="str">
            <v>PC</v>
          </cell>
          <cell r="D1967">
            <v>9</v>
          </cell>
          <cell r="E1967">
            <v>10</v>
          </cell>
          <cell r="F1967">
            <v>90</v>
          </cell>
          <cell r="G1967">
            <v>8</v>
          </cell>
          <cell r="H1967">
            <v>72</v>
          </cell>
          <cell r="I1967" t="str">
            <v>Q</v>
          </cell>
          <cell r="P1967">
            <v>8</v>
          </cell>
        </row>
        <row r="1968">
          <cell r="A1968" t="str">
            <v>completa, com equipamentos auxiliares.</v>
          </cell>
          <cell r="F1968">
            <v>0</v>
          </cell>
          <cell r="H1968">
            <v>0</v>
          </cell>
          <cell r="P1968">
            <v>0</v>
          </cell>
        </row>
        <row r="1969">
          <cell r="F1969">
            <v>0</v>
          </cell>
          <cell r="H1969">
            <v>0</v>
          </cell>
          <cell r="P1969">
            <v>0</v>
          </cell>
        </row>
        <row r="1970">
          <cell r="A1970" t="str">
            <v>Aparelho para iluminação:</v>
          </cell>
          <cell r="F1970">
            <v>0</v>
          </cell>
          <cell r="H1970">
            <v>0</v>
          </cell>
          <cell r="P1970">
            <v>0</v>
          </cell>
        </row>
        <row r="1971">
          <cell r="A1971" t="str">
            <v>VS-70W - Arandela 30º</v>
          </cell>
          <cell r="B1971" t="str">
            <v>LUM70</v>
          </cell>
          <cell r="C1971" t="str">
            <v>PC</v>
          </cell>
          <cell r="D1971">
            <v>8</v>
          </cell>
          <cell r="E1971">
            <v>5</v>
          </cell>
          <cell r="F1971">
            <v>40</v>
          </cell>
          <cell r="G1971">
            <v>8</v>
          </cell>
          <cell r="H1971">
            <v>64</v>
          </cell>
          <cell r="I1971" t="str">
            <v>Q</v>
          </cell>
          <cell r="P1971">
            <v>8</v>
          </cell>
        </row>
        <row r="1972">
          <cell r="A1972" t="str">
            <v>VS-150W - Pendente</v>
          </cell>
          <cell r="B1972" t="str">
            <v>LUM150</v>
          </cell>
          <cell r="C1972" t="str">
            <v>PC</v>
          </cell>
          <cell r="D1972">
            <v>6</v>
          </cell>
          <cell r="E1972">
            <v>5</v>
          </cell>
          <cell r="F1972">
            <v>30</v>
          </cell>
          <cell r="G1972">
            <v>8</v>
          </cell>
          <cell r="H1972">
            <v>48</v>
          </cell>
          <cell r="I1972" t="str">
            <v>Q</v>
          </cell>
          <cell r="P1972">
            <v>8</v>
          </cell>
        </row>
        <row r="1973">
          <cell r="F1973">
            <v>0</v>
          </cell>
          <cell r="H1973">
            <v>0</v>
          </cell>
          <cell r="P1973">
            <v>0</v>
          </cell>
        </row>
        <row r="1974">
          <cell r="A1974" t="str">
            <v>Unidade autônoma para iluminação de emergência, fornecida completa com todos os</v>
          </cell>
          <cell r="B1974" t="str">
            <v>LUMEM</v>
          </cell>
          <cell r="C1974" t="str">
            <v>PC</v>
          </cell>
          <cell r="D1974">
            <v>3</v>
          </cell>
          <cell r="E1974">
            <v>5</v>
          </cell>
          <cell r="F1974">
            <v>15</v>
          </cell>
          <cell r="G1974">
            <v>8</v>
          </cell>
          <cell r="H1974">
            <v>24</v>
          </cell>
          <cell r="I1974" t="str">
            <v>Q</v>
          </cell>
          <cell r="P1974">
            <v>8</v>
          </cell>
        </row>
        <row r="1975">
          <cell r="A1975" t="str">
            <v>acessórios incorporados, inclusive bateria e carregador.</v>
          </cell>
          <cell r="F1975">
            <v>0</v>
          </cell>
          <cell r="H1975">
            <v>0</v>
          </cell>
          <cell r="P1975">
            <v>0</v>
          </cell>
        </row>
        <row r="1976">
          <cell r="F1976">
            <v>0</v>
          </cell>
          <cell r="H1976">
            <v>0</v>
          </cell>
          <cell r="P1976">
            <v>0</v>
          </cell>
        </row>
        <row r="1977">
          <cell r="A1977" t="str">
            <v>Projetor retangular fechado , uso externo sem equipa/o-fun liga Alfo:</v>
          </cell>
          <cell r="F1977">
            <v>0</v>
          </cell>
          <cell r="H1977">
            <v>0</v>
          </cell>
          <cell r="P1977">
            <v>0</v>
          </cell>
        </row>
        <row r="1978">
          <cell r="A1978" t="str">
            <v>150 W</v>
          </cell>
          <cell r="B1978" t="str">
            <v>LUM150</v>
          </cell>
          <cell r="C1978" t="str">
            <v>PC</v>
          </cell>
          <cell r="D1978">
            <v>6</v>
          </cell>
          <cell r="E1978">
            <v>10</v>
          </cell>
          <cell r="F1978">
            <v>60</v>
          </cell>
          <cell r="G1978">
            <v>8</v>
          </cell>
          <cell r="H1978">
            <v>48</v>
          </cell>
          <cell r="I1978" t="str">
            <v>Q</v>
          </cell>
          <cell r="P1978">
            <v>8</v>
          </cell>
        </row>
        <row r="1979">
          <cell r="F1979">
            <v>0</v>
          </cell>
          <cell r="H1979">
            <v>0</v>
          </cell>
          <cell r="P1979">
            <v>0</v>
          </cell>
        </row>
        <row r="1980">
          <cell r="A1980" t="str">
            <v>Escadas para cabo trecho reto, tipo prateleira, semi-pesado com abas voltadas para</v>
          </cell>
          <cell r="F1980">
            <v>0</v>
          </cell>
          <cell r="H1980">
            <v>0</v>
          </cell>
          <cell r="P1980">
            <v>0</v>
          </cell>
        </row>
        <row r="1981">
          <cell r="A1981" t="str">
            <v xml:space="preserve">fora , em aço galvanizado, constituído de duas longarinas de perfil "U" 4",  com </v>
          </cell>
          <cell r="F1981">
            <v>0</v>
          </cell>
          <cell r="H1981">
            <v>0</v>
          </cell>
          <cell r="P1981">
            <v>0</v>
          </cell>
        </row>
        <row r="1982">
          <cell r="A1982" t="str">
            <v>espaçamento máximo entre travessas de 250 mm, peça de 3 m.</v>
          </cell>
          <cell r="F1982">
            <v>0</v>
          </cell>
          <cell r="H1982">
            <v>0</v>
          </cell>
          <cell r="P1982">
            <v>0</v>
          </cell>
        </row>
        <row r="1983">
          <cell r="A1983" t="str">
            <v>L=200</v>
          </cell>
          <cell r="B1983" t="str">
            <v>ESC</v>
          </cell>
          <cell r="C1983" t="str">
            <v>PC</v>
          </cell>
          <cell r="D1983">
            <v>6</v>
          </cell>
          <cell r="E1983">
            <v>20.37</v>
          </cell>
          <cell r="F1983">
            <v>122.22</v>
          </cell>
          <cell r="G1983">
            <v>6</v>
          </cell>
          <cell r="H1983">
            <v>36</v>
          </cell>
          <cell r="I1983" t="str">
            <v>LE</v>
          </cell>
          <cell r="P1983">
            <v>6</v>
          </cell>
        </row>
        <row r="1984">
          <cell r="A1984" t="str">
            <v>L=400</v>
          </cell>
          <cell r="B1984" t="str">
            <v>ESC</v>
          </cell>
          <cell r="C1984" t="str">
            <v>PC</v>
          </cell>
          <cell r="D1984">
            <v>4</v>
          </cell>
          <cell r="E1984">
            <v>22.83</v>
          </cell>
          <cell r="F1984">
            <v>91.32</v>
          </cell>
          <cell r="G1984">
            <v>9</v>
          </cell>
          <cell r="H1984">
            <v>36</v>
          </cell>
          <cell r="I1984" t="str">
            <v>LE</v>
          </cell>
          <cell r="P1984">
            <v>9</v>
          </cell>
        </row>
        <row r="1985">
          <cell r="F1985">
            <v>0</v>
          </cell>
          <cell r="H1985">
            <v>0</v>
          </cell>
          <cell r="P1985">
            <v>0</v>
          </cell>
        </row>
        <row r="1986">
          <cell r="A1986" t="str">
            <v>Caixa condulete em liga de alumínio fundido:</v>
          </cell>
          <cell r="F1986">
            <v>0</v>
          </cell>
          <cell r="H1986">
            <v>0</v>
          </cell>
          <cell r="P1986">
            <v>0</v>
          </cell>
        </row>
        <row r="1987">
          <cell r="A1987" t="str">
            <v>Diâmetro 3/4"</v>
          </cell>
          <cell r="B1987" t="str">
            <v>CX</v>
          </cell>
          <cell r="C1987" t="str">
            <v>PC</v>
          </cell>
          <cell r="D1987">
            <v>30</v>
          </cell>
          <cell r="E1987">
            <v>0.05</v>
          </cell>
          <cell r="F1987">
            <v>1.5</v>
          </cell>
          <cell r="G1987">
            <v>0.1</v>
          </cell>
          <cell r="H1987">
            <v>3</v>
          </cell>
          <cell r="I1987" t="str">
            <v>LE</v>
          </cell>
          <cell r="P1987">
            <v>0.1</v>
          </cell>
        </row>
        <row r="1988">
          <cell r="F1988">
            <v>0</v>
          </cell>
          <cell r="H1988">
            <v>0</v>
          </cell>
          <cell r="P1988">
            <v>0</v>
          </cell>
        </row>
        <row r="1989">
          <cell r="A1989" t="str">
            <v>Perfis para suportes em ASTM A-36 pintado.</v>
          </cell>
          <cell r="C1989" t="str">
            <v>kg</v>
          </cell>
          <cell r="D1989">
            <v>200</v>
          </cell>
          <cell r="E1989">
            <v>1</v>
          </cell>
          <cell r="F1989">
            <v>200</v>
          </cell>
          <cell r="G1989">
            <v>0.15</v>
          </cell>
          <cell r="H1989">
            <v>30</v>
          </cell>
          <cell r="I1989" t="str">
            <v>F</v>
          </cell>
          <cell r="P1989">
            <v>0.15</v>
          </cell>
        </row>
        <row r="1990">
          <cell r="F1990">
            <v>0</v>
          </cell>
          <cell r="H1990">
            <v>0</v>
          </cell>
          <cell r="P1990">
            <v>0</v>
          </cell>
        </row>
        <row r="1991">
          <cell r="A1991" t="str">
            <v>Ferragem de aço galvanizado para suporte</v>
          </cell>
          <cell r="C1991" t="str">
            <v>kg</v>
          </cell>
          <cell r="D1991">
            <v>200</v>
          </cell>
          <cell r="E1991">
            <v>1</v>
          </cell>
          <cell r="F1991">
            <v>200</v>
          </cell>
          <cell r="G1991">
            <v>0.2</v>
          </cell>
          <cell r="H1991">
            <v>40</v>
          </cell>
          <cell r="I1991" t="str">
            <v>LE</v>
          </cell>
          <cell r="P1991">
            <v>0.2</v>
          </cell>
        </row>
        <row r="1992">
          <cell r="F1992">
            <v>0</v>
          </cell>
          <cell r="H1992">
            <v>0</v>
          </cell>
          <cell r="P1992">
            <v>0</v>
          </cell>
        </row>
        <row r="1993">
          <cell r="A1993" t="str">
            <v xml:space="preserve">Tomada redonda fundida em liga de alumínio, 380V, a prova de TGVP com tampo mola, </v>
          </cell>
          <cell r="C1993" t="str">
            <v>PC</v>
          </cell>
          <cell r="D1993">
            <v>2</v>
          </cell>
          <cell r="E1993">
            <v>1</v>
          </cell>
          <cell r="F1993">
            <v>2</v>
          </cell>
          <cell r="G1993">
            <v>4</v>
          </cell>
          <cell r="H1993">
            <v>8</v>
          </cell>
          <cell r="I1993" t="str">
            <v>Q</v>
          </cell>
          <cell r="P1993">
            <v>4</v>
          </cell>
        </row>
        <row r="1994">
          <cell r="A1994" t="str">
            <v>orelhas de fixação, quatro entradas rosqueadas de 3/4" sendo 3 bujões plásticos.</v>
          </cell>
          <cell r="F1994">
            <v>0</v>
          </cell>
          <cell r="H1994">
            <v>0</v>
          </cell>
          <cell r="P1994">
            <v>0</v>
          </cell>
        </row>
        <row r="1995">
          <cell r="F1995">
            <v>0</v>
          </cell>
          <cell r="H1995">
            <v>0</v>
          </cell>
          <cell r="P1995">
            <v>0</v>
          </cell>
        </row>
        <row r="1996">
          <cell r="A1996" t="str">
            <v>Tomada universal 2P+T montada em condulete</v>
          </cell>
          <cell r="C1996" t="str">
            <v>PC</v>
          </cell>
          <cell r="D1996">
            <v>5</v>
          </cell>
          <cell r="E1996">
            <v>0.1</v>
          </cell>
          <cell r="F1996">
            <v>0.5</v>
          </cell>
          <cell r="G1996">
            <v>2</v>
          </cell>
          <cell r="H1996">
            <v>10</v>
          </cell>
          <cell r="I1996" t="str">
            <v>Q</v>
          </cell>
          <cell r="P1996">
            <v>2</v>
          </cell>
        </row>
        <row r="1997">
          <cell r="F1997">
            <v>0</v>
          </cell>
          <cell r="H1997">
            <v>0</v>
          </cell>
          <cell r="P1997">
            <v>0</v>
          </cell>
        </row>
        <row r="1998">
          <cell r="A1998" t="str">
            <v>Interruptor montado em caixa condulete</v>
          </cell>
          <cell r="C1998" t="str">
            <v>PC</v>
          </cell>
          <cell r="D1998">
            <v>2</v>
          </cell>
          <cell r="E1998">
            <v>0.1</v>
          </cell>
          <cell r="F1998">
            <v>0.2</v>
          </cell>
          <cell r="G1998">
            <v>2</v>
          </cell>
          <cell r="H1998">
            <v>4</v>
          </cell>
          <cell r="I1998" t="str">
            <v>Q</v>
          </cell>
          <cell r="P1998">
            <v>2</v>
          </cell>
        </row>
        <row r="1999">
          <cell r="F1999">
            <v>0</v>
          </cell>
          <cell r="H1999">
            <v>0</v>
          </cell>
          <cell r="P1999">
            <v>0</v>
          </cell>
        </row>
        <row r="2000">
          <cell r="A2000" t="str">
            <v>Relé fotoelétrico montado em caixa condulete.</v>
          </cell>
          <cell r="C2000" t="str">
            <v>PC</v>
          </cell>
          <cell r="D2000">
            <v>1</v>
          </cell>
          <cell r="E2000">
            <v>0.1</v>
          </cell>
          <cell r="F2000">
            <v>0.1</v>
          </cell>
          <cell r="G2000">
            <v>2</v>
          </cell>
          <cell r="H2000">
            <v>2</v>
          </cell>
          <cell r="I2000" t="str">
            <v>Q</v>
          </cell>
          <cell r="P2000">
            <v>2</v>
          </cell>
        </row>
        <row r="2001">
          <cell r="F2001">
            <v>0</v>
          </cell>
          <cell r="H2001">
            <v>0</v>
          </cell>
          <cell r="P2001">
            <v>0</v>
          </cell>
        </row>
        <row r="2002">
          <cell r="A2002" t="str">
            <v>ÁREA - ESPESSADORES 1 E 3</v>
          </cell>
          <cell r="F2002">
            <v>0</v>
          </cell>
          <cell r="H2002">
            <v>0</v>
          </cell>
          <cell r="P2002">
            <v>0</v>
          </cell>
        </row>
        <row r="2003">
          <cell r="A2003" t="str">
            <v>Quadro de iluminação 380/220 Vca</v>
          </cell>
          <cell r="B2003" t="str">
            <v>550-QL-02</v>
          </cell>
          <cell r="C2003" t="str">
            <v>UNID.</v>
          </cell>
          <cell r="D2003">
            <v>1</v>
          </cell>
          <cell r="E2003">
            <v>60</v>
          </cell>
          <cell r="F2003">
            <v>60</v>
          </cell>
          <cell r="G2003">
            <v>60</v>
          </cell>
          <cell r="H2003">
            <v>60</v>
          </cell>
          <cell r="I2003" t="str">
            <v>Q</v>
          </cell>
          <cell r="P2003">
            <v>60</v>
          </cell>
        </row>
        <row r="2004">
          <cell r="A2004" t="str">
            <v>Instalação externa, barramento  trifásico e neutro.</v>
          </cell>
          <cell r="F2004">
            <v>0</v>
          </cell>
          <cell r="H2004">
            <v>0</v>
          </cell>
          <cell r="P2004">
            <v>0</v>
          </cell>
        </row>
        <row r="2005">
          <cell r="F2005">
            <v>0</v>
          </cell>
          <cell r="H2005">
            <v>0</v>
          </cell>
          <cell r="P2005">
            <v>0</v>
          </cell>
        </row>
        <row r="2006">
          <cell r="A2006" t="str">
            <v>Eletroduto aço galvanizado a fogo c/ costura, comp. 3m, c/ uma luva e rosca nas duas</v>
          </cell>
          <cell r="F2006">
            <v>0</v>
          </cell>
          <cell r="H2006">
            <v>0</v>
          </cell>
          <cell r="P2006">
            <v>0</v>
          </cell>
        </row>
        <row r="2007">
          <cell r="A2007" t="str">
            <v xml:space="preserve">extremidades, norma DIN 2440, c/ proteção mecânica nas extremidades e rebarbas </v>
          </cell>
          <cell r="F2007">
            <v>0</v>
          </cell>
          <cell r="H2007">
            <v>0</v>
          </cell>
          <cell r="P2007">
            <v>0</v>
          </cell>
        </row>
        <row r="2008">
          <cell r="A2008" t="str">
            <v>removidas:</v>
          </cell>
          <cell r="F2008">
            <v>0</v>
          </cell>
          <cell r="H2008">
            <v>0</v>
          </cell>
          <cell r="P2008">
            <v>0</v>
          </cell>
        </row>
        <row r="2009">
          <cell r="A2009" t="str">
            <v>Diâmetro 3/4"    BSP</v>
          </cell>
          <cell r="B2009" t="str">
            <v>ELAG</v>
          </cell>
          <cell r="C2009" t="str">
            <v>m</v>
          </cell>
          <cell r="D2009">
            <v>238</v>
          </cell>
          <cell r="E2009">
            <v>1.7699999999999998</v>
          </cell>
          <cell r="F2009">
            <v>421.26</v>
          </cell>
          <cell r="G2009">
            <v>1.25</v>
          </cell>
          <cell r="H2009">
            <v>297.5</v>
          </cell>
          <cell r="I2009" t="str">
            <v>LE</v>
          </cell>
          <cell r="P2009">
            <v>1.25</v>
          </cell>
        </row>
        <row r="2010">
          <cell r="A2010" t="str">
            <v>Diâmetro 1"       BSP</v>
          </cell>
          <cell r="B2010" t="str">
            <v>ELAG</v>
          </cell>
          <cell r="C2010" t="str">
            <v>m</v>
          </cell>
          <cell r="D2010">
            <v>40</v>
          </cell>
          <cell r="E2010">
            <v>2.63</v>
          </cell>
          <cell r="F2010">
            <v>105.2</v>
          </cell>
          <cell r="G2010">
            <v>1.25</v>
          </cell>
          <cell r="H2010">
            <v>50</v>
          </cell>
          <cell r="I2010" t="str">
            <v>LE</v>
          </cell>
          <cell r="P2010">
            <v>1.25</v>
          </cell>
        </row>
        <row r="2011">
          <cell r="A2011" t="str">
            <v>Diâmetro 11/2"  BSP</v>
          </cell>
          <cell r="B2011" t="str">
            <v>ELAG</v>
          </cell>
          <cell r="C2011" t="str">
            <v>m</v>
          </cell>
          <cell r="D2011">
            <v>157</v>
          </cell>
          <cell r="E2011">
            <v>4.24</v>
          </cell>
          <cell r="F2011">
            <v>665.68</v>
          </cell>
          <cell r="G2011">
            <v>1.25</v>
          </cell>
          <cell r="H2011">
            <v>196.25</v>
          </cell>
          <cell r="I2011" t="str">
            <v>LE</v>
          </cell>
          <cell r="P2011">
            <v>1.25</v>
          </cell>
        </row>
        <row r="2012">
          <cell r="A2012" t="str">
            <v>Diâmetro 2"       BSP</v>
          </cell>
          <cell r="B2012" t="str">
            <v>ELAG</v>
          </cell>
          <cell r="C2012" t="str">
            <v>m</v>
          </cell>
          <cell r="D2012">
            <v>23</v>
          </cell>
          <cell r="E2012">
            <v>5.66</v>
          </cell>
          <cell r="F2012">
            <v>130.18</v>
          </cell>
          <cell r="G2012">
            <v>1.5</v>
          </cell>
          <cell r="H2012">
            <v>34.5</v>
          </cell>
          <cell r="I2012" t="str">
            <v>LE</v>
          </cell>
          <cell r="P2012">
            <v>1.5</v>
          </cell>
        </row>
        <row r="2013">
          <cell r="A2013" t="str">
            <v>Diâmetro 3"       BSP</v>
          </cell>
          <cell r="B2013" t="str">
            <v>ELAG</v>
          </cell>
          <cell r="C2013" t="str">
            <v>m</v>
          </cell>
          <cell r="D2013">
            <v>270</v>
          </cell>
          <cell r="E2013">
            <v>11.6</v>
          </cell>
          <cell r="F2013">
            <v>3132</v>
          </cell>
          <cell r="G2013">
            <v>1.5</v>
          </cell>
          <cell r="H2013">
            <v>405</v>
          </cell>
          <cell r="I2013" t="str">
            <v>LE</v>
          </cell>
          <cell r="P2013">
            <v>1.5</v>
          </cell>
        </row>
        <row r="2014">
          <cell r="A2014" t="str">
            <v>Diâmetro 4"       BSP</v>
          </cell>
          <cell r="B2014" t="str">
            <v>ELAG</v>
          </cell>
          <cell r="C2014" t="str">
            <v>m</v>
          </cell>
          <cell r="D2014">
            <v>57</v>
          </cell>
          <cell r="E2014">
            <v>16.48</v>
          </cell>
          <cell r="F2014">
            <v>939.36</v>
          </cell>
          <cell r="G2014">
            <v>2</v>
          </cell>
          <cell r="H2014">
            <v>114</v>
          </cell>
          <cell r="I2014" t="str">
            <v>LE</v>
          </cell>
          <cell r="P2014">
            <v>2</v>
          </cell>
        </row>
        <row r="2015">
          <cell r="F2015">
            <v>0</v>
          </cell>
          <cell r="H2015">
            <v>0</v>
          </cell>
          <cell r="P2015">
            <v>0</v>
          </cell>
        </row>
        <row r="2016">
          <cell r="A2016" t="str">
            <v xml:space="preserve">Eletroduto flexível em rolo, tipo sealtubo, a prova de tempo, umidade, gases, vapores e </v>
          </cell>
          <cell r="F2016">
            <v>0</v>
          </cell>
          <cell r="H2016">
            <v>0</v>
          </cell>
          <cell r="P2016">
            <v>0</v>
          </cell>
        </row>
        <row r="2017">
          <cell r="A2017" t="str">
            <v>pó, constituído por fita de aço doce c/ revestimento externo em polivinil-clorídrico:</v>
          </cell>
          <cell r="F2017">
            <v>0</v>
          </cell>
          <cell r="H2017">
            <v>0</v>
          </cell>
          <cell r="P2017">
            <v>0</v>
          </cell>
        </row>
        <row r="2018">
          <cell r="A2018" t="str">
            <v>Diâmetro 3/4"</v>
          </cell>
          <cell r="B2018" t="str">
            <v>ELFL</v>
          </cell>
          <cell r="C2018" t="str">
            <v>m</v>
          </cell>
          <cell r="D2018">
            <v>3</v>
          </cell>
          <cell r="E2018">
            <v>0.88</v>
          </cell>
          <cell r="F2018">
            <v>2.64</v>
          </cell>
          <cell r="G2018">
            <v>1.5</v>
          </cell>
          <cell r="H2018">
            <v>4.5</v>
          </cell>
          <cell r="I2018" t="str">
            <v>LE</v>
          </cell>
          <cell r="P2018">
            <v>1.5</v>
          </cell>
        </row>
        <row r="2019">
          <cell r="A2019" t="str">
            <v>Diâmetro 11/2"</v>
          </cell>
          <cell r="B2019" t="str">
            <v>ELFL</v>
          </cell>
          <cell r="C2019" t="str">
            <v>m</v>
          </cell>
          <cell r="D2019">
            <v>6</v>
          </cell>
          <cell r="E2019">
            <v>2.12</v>
          </cell>
          <cell r="F2019">
            <v>12.72</v>
          </cell>
          <cell r="G2019">
            <v>1.5</v>
          </cell>
          <cell r="H2019">
            <v>9</v>
          </cell>
          <cell r="I2019" t="str">
            <v>LE</v>
          </cell>
          <cell r="P2019">
            <v>1.5</v>
          </cell>
        </row>
        <row r="2020">
          <cell r="A2020" t="str">
            <v>Diâmetro 2"</v>
          </cell>
          <cell r="B2020" t="str">
            <v>ELFL</v>
          </cell>
          <cell r="C2020" t="str">
            <v>m</v>
          </cell>
          <cell r="D2020">
            <v>6</v>
          </cell>
          <cell r="E2020">
            <v>2.83</v>
          </cell>
          <cell r="F2020">
            <v>16.98</v>
          </cell>
          <cell r="G2020">
            <v>1.8</v>
          </cell>
          <cell r="H2020">
            <v>10.8</v>
          </cell>
          <cell r="I2020" t="str">
            <v>LE</v>
          </cell>
          <cell r="P2020">
            <v>1.8</v>
          </cell>
        </row>
        <row r="2021">
          <cell r="A2021" t="str">
            <v>Diâmetro 3"</v>
          </cell>
          <cell r="B2021" t="str">
            <v>ELFL</v>
          </cell>
          <cell r="C2021" t="str">
            <v>m</v>
          </cell>
          <cell r="D2021">
            <v>5</v>
          </cell>
          <cell r="E2021">
            <v>5.8</v>
          </cell>
          <cell r="F2021">
            <v>29</v>
          </cell>
          <cell r="G2021">
            <v>1.8</v>
          </cell>
          <cell r="H2021">
            <v>9</v>
          </cell>
          <cell r="I2021" t="str">
            <v>LE</v>
          </cell>
          <cell r="P2021">
            <v>1.8</v>
          </cell>
        </row>
        <row r="2022">
          <cell r="F2022">
            <v>0</v>
          </cell>
          <cell r="H2022">
            <v>0</v>
          </cell>
          <cell r="P2022">
            <v>0</v>
          </cell>
        </row>
        <row r="2023">
          <cell r="A2023" t="str">
            <v xml:space="preserve">Tomada tetrapolar blindada de sobrepor, em alumínio fundido e miolo em material </v>
          </cell>
          <cell r="C2023" t="str">
            <v>PC</v>
          </cell>
          <cell r="D2023">
            <v>1</v>
          </cell>
          <cell r="E2023">
            <v>1</v>
          </cell>
          <cell r="F2023">
            <v>1</v>
          </cell>
          <cell r="G2023">
            <v>4</v>
          </cell>
          <cell r="H2023">
            <v>4</v>
          </cell>
          <cell r="I2023" t="str">
            <v>Q</v>
          </cell>
          <cell r="P2023">
            <v>4</v>
          </cell>
        </row>
        <row r="2024">
          <cell r="A2024" t="str">
            <v>isolante, com tampa basculante, conforme DIN 49450 e 49451 - 500V.</v>
          </cell>
          <cell r="F2024">
            <v>0</v>
          </cell>
          <cell r="H2024">
            <v>0</v>
          </cell>
          <cell r="P2024">
            <v>0</v>
          </cell>
        </row>
        <row r="2025">
          <cell r="F2025">
            <v>0</v>
          </cell>
          <cell r="H2025">
            <v>0</v>
          </cell>
          <cell r="P2025">
            <v>0</v>
          </cell>
        </row>
        <row r="2026">
          <cell r="A2026" t="str">
            <v xml:space="preserve">Tomada redonda fundida em liga de alumínio, 380V, a prova de tempo com tampo mola, </v>
          </cell>
          <cell r="C2026" t="str">
            <v>PC</v>
          </cell>
          <cell r="D2026">
            <v>4</v>
          </cell>
          <cell r="E2026">
            <v>1</v>
          </cell>
          <cell r="F2026">
            <v>4</v>
          </cell>
          <cell r="G2026">
            <v>4</v>
          </cell>
          <cell r="H2026">
            <v>16</v>
          </cell>
          <cell r="I2026" t="str">
            <v>Q</v>
          </cell>
          <cell r="P2026">
            <v>4</v>
          </cell>
        </row>
        <row r="2027">
          <cell r="A2027" t="str">
            <v>orelhas de fixação, quatro entradas rosqueadas de 3/4" sendo 3 bujões plásticos.</v>
          </cell>
          <cell r="F2027">
            <v>0</v>
          </cell>
          <cell r="H2027">
            <v>0</v>
          </cell>
          <cell r="P2027">
            <v>0</v>
          </cell>
        </row>
        <row r="2028">
          <cell r="F2028">
            <v>0</v>
          </cell>
          <cell r="H2028">
            <v>0</v>
          </cell>
          <cell r="P2028">
            <v>0</v>
          </cell>
        </row>
        <row r="2029">
          <cell r="A2029" t="str">
            <v xml:space="preserve">Luminária p/ ilum. publ. totalmente fechada, p/ lamp. v. merc. e/ou sódio, corpo e refl. </v>
          </cell>
          <cell r="F2029">
            <v>0</v>
          </cell>
          <cell r="H2029">
            <v>0</v>
          </cell>
          <cell r="P2029">
            <v>0</v>
          </cell>
        </row>
        <row r="2030">
          <cell r="A2030" t="str">
            <v xml:space="preserve">estamp. em ch. alum., pescoço em liga de alum. fundido c/ entr. p/ tubo de 60,3 mm </v>
          </cell>
          <cell r="F2030">
            <v>0</v>
          </cell>
          <cell r="H2030">
            <v>0</v>
          </cell>
          <cell r="P2030">
            <v>0</v>
          </cell>
        </row>
        <row r="2031">
          <cell r="A2031" t="str">
            <v>refrator prismático em vidro temper., fecho de aço inox, soq. de porc c/ rosca E-40:</v>
          </cell>
          <cell r="F2031">
            <v>0</v>
          </cell>
          <cell r="H2031">
            <v>0</v>
          </cell>
          <cell r="P2031">
            <v>0</v>
          </cell>
        </row>
        <row r="2032">
          <cell r="A2032" t="str">
            <v>250W - V. Sódio</v>
          </cell>
          <cell r="B2032" t="str">
            <v>LUM250</v>
          </cell>
          <cell r="C2032" t="str">
            <v>PC</v>
          </cell>
          <cell r="D2032">
            <v>1</v>
          </cell>
          <cell r="E2032">
            <v>10</v>
          </cell>
          <cell r="F2032">
            <v>10</v>
          </cell>
          <cell r="G2032">
            <v>8</v>
          </cell>
          <cell r="H2032">
            <v>8</v>
          </cell>
          <cell r="I2032" t="str">
            <v>Q</v>
          </cell>
          <cell r="P2032">
            <v>8</v>
          </cell>
        </row>
        <row r="2033">
          <cell r="F2033">
            <v>0</v>
          </cell>
          <cell r="H2033">
            <v>0</v>
          </cell>
          <cell r="P2033">
            <v>0</v>
          </cell>
        </row>
        <row r="2034">
          <cell r="A2034" t="str">
            <v xml:space="preserve">Luminária p/ lamp. "V. sódio" c/ reator incorporado AFP-220V-60Hz, em liga esp. alum. </v>
          </cell>
          <cell r="F2034">
            <v>0</v>
          </cell>
          <cell r="H2034">
            <v>0</v>
          </cell>
          <cell r="P2034">
            <v>0</v>
          </cell>
        </row>
        <row r="2035">
          <cell r="A2035" t="str">
            <v xml:space="preserve">fundi. globo boro-silicato, base E-27 p/ lamp. até 70W e E-40 p/ lamp. 250W, entr. </v>
          </cell>
          <cell r="F2035">
            <v>0</v>
          </cell>
          <cell r="H2035">
            <v>0</v>
          </cell>
          <cell r="P2035">
            <v>0</v>
          </cell>
        </row>
        <row r="2036">
          <cell r="A2036" t="str">
            <v>rosq. 3/4" BSP:</v>
          </cell>
          <cell r="F2036">
            <v>0</v>
          </cell>
          <cell r="H2036">
            <v>0</v>
          </cell>
          <cell r="P2036">
            <v>0</v>
          </cell>
        </row>
        <row r="2037">
          <cell r="A2037" t="str">
            <v>PEND. 70W</v>
          </cell>
          <cell r="B2037" t="str">
            <v>LUM70</v>
          </cell>
          <cell r="C2037" t="str">
            <v>PC</v>
          </cell>
          <cell r="D2037">
            <v>12</v>
          </cell>
          <cell r="E2037">
            <v>5</v>
          </cell>
          <cell r="F2037">
            <v>60</v>
          </cell>
          <cell r="G2037">
            <v>8</v>
          </cell>
          <cell r="H2037">
            <v>96</v>
          </cell>
          <cell r="I2037" t="str">
            <v>Q</v>
          </cell>
          <cell r="P2037">
            <v>8</v>
          </cell>
        </row>
        <row r="2038">
          <cell r="A2038" t="str">
            <v>ARRAND. 30' 70W</v>
          </cell>
          <cell r="B2038" t="str">
            <v>LUM70</v>
          </cell>
          <cell r="C2038" t="str">
            <v>PC</v>
          </cell>
          <cell r="D2038">
            <v>3</v>
          </cell>
          <cell r="E2038">
            <v>5</v>
          </cell>
          <cell r="F2038">
            <v>15</v>
          </cell>
          <cell r="G2038">
            <v>8</v>
          </cell>
          <cell r="H2038">
            <v>24</v>
          </cell>
          <cell r="I2038" t="str">
            <v>Q</v>
          </cell>
          <cell r="P2038">
            <v>8</v>
          </cell>
        </row>
        <row r="2039">
          <cell r="F2039">
            <v>0</v>
          </cell>
          <cell r="H2039">
            <v>0</v>
          </cell>
          <cell r="P2039">
            <v>0</v>
          </cell>
        </row>
        <row r="2040">
          <cell r="A2040" t="str">
            <v xml:space="preserve">Cabo de cobre, têmpera mole, isolação em PVC 70'C antichama, 750V,  sem capa </v>
          </cell>
          <cell r="F2040">
            <v>0</v>
          </cell>
          <cell r="H2040">
            <v>0</v>
          </cell>
          <cell r="P2040">
            <v>0</v>
          </cell>
        </row>
        <row r="2041">
          <cell r="A2041" t="str">
            <v>protetora, encordoamento classe 2, NBR 6880:</v>
          </cell>
          <cell r="F2041">
            <v>0</v>
          </cell>
          <cell r="H2041">
            <v>0</v>
          </cell>
          <cell r="P2041">
            <v>0</v>
          </cell>
        </row>
        <row r="2042">
          <cell r="A2042" t="str">
            <v>Bitola 2,5 mm²</v>
          </cell>
          <cell r="B2042" t="str">
            <v>CB1</v>
          </cell>
          <cell r="C2042" t="str">
            <v>m</v>
          </cell>
          <cell r="D2042">
            <v>1180</v>
          </cell>
          <cell r="E2042">
            <v>5.8000000000000003E-2</v>
          </cell>
          <cell r="F2042">
            <v>68.44</v>
          </cell>
          <cell r="G2042">
            <v>0.15</v>
          </cell>
          <cell r="H2042">
            <v>177</v>
          </cell>
          <cell r="I2042" t="str">
            <v>B</v>
          </cell>
          <cell r="P2042">
            <v>0.15</v>
          </cell>
        </row>
        <row r="2043">
          <cell r="A2043" t="str">
            <v>Bitola 4 mm²</v>
          </cell>
          <cell r="B2043" t="str">
            <v>CB1</v>
          </cell>
          <cell r="C2043" t="str">
            <v>m</v>
          </cell>
          <cell r="D2043">
            <v>600</v>
          </cell>
          <cell r="E2043">
            <v>0.08</v>
          </cell>
          <cell r="F2043">
            <v>48</v>
          </cell>
          <cell r="G2043">
            <v>0.15</v>
          </cell>
          <cell r="H2043">
            <v>90</v>
          </cell>
          <cell r="I2043" t="str">
            <v>B</v>
          </cell>
          <cell r="P2043">
            <v>0.15</v>
          </cell>
        </row>
        <row r="2044">
          <cell r="F2044">
            <v>0</v>
          </cell>
          <cell r="H2044">
            <v>0</v>
          </cell>
          <cell r="P2044">
            <v>0</v>
          </cell>
        </row>
        <row r="2045">
          <cell r="A2045" t="str">
            <v xml:space="preserve">Cabo de cobre, têmpera mole, isolação em PVC 70'C antichama, 0,6/1kV,  com capa </v>
          </cell>
          <cell r="F2045">
            <v>0</v>
          </cell>
          <cell r="H2045">
            <v>0</v>
          </cell>
          <cell r="P2045">
            <v>0</v>
          </cell>
        </row>
        <row r="2046">
          <cell r="A2046" t="str">
            <v>protetora de PVC, de acordo com NBR 7286:</v>
          </cell>
          <cell r="F2046">
            <v>0</v>
          </cell>
          <cell r="H2046">
            <v>0</v>
          </cell>
          <cell r="P2046">
            <v>0</v>
          </cell>
        </row>
        <row r="2047">
          <cell r="A2047" t="str">
            <v>Bitola 2,5 mm²</v>
          </cell>
          <cell r="B2047" t="str">
            <v>CB1</v>
          </cell>
          <cell r="C2047" t="str">
            <v>m</v>
          </cell>
          <cell r="D2047">
            <v>6</v>
          </cell>
          <cell r="E2047">
            <v>5.8000000000000003E-2</v>
          </cell>
          <cell r="F2047">
            <v>0.35</v>
          </cell>
          <cell r="G2047">
            <v>0.15</v>
          </cell>
          <cell r="H2047">
            <v>0.9</v>
          </cell>
          <cell r="I2047" t="str">
            <v>B</v>
          </cell>
          <cell r="P2047">
            <v>0.15</v>
          </cell>
        </row>
        <row r="2048">
          <cell r="F2048">
            <v>0</v>
          </cell>
          <cell r="H2048">
            <v>0</v>
          </cell>
          <cell r="P2048">
            <v>0</v>
          </cell>
        </row>
        <row r="2049">
          <cell r="A2049" t="str">
            <v>Cabo de cobre nu, têmpera meia dura, formação em fios, encordoamento classe 2,</v>
          </cell>
          <cell r="F2049">
            <v>0</v>
          </cell>
          <cell r="H2049">
            <v>0</v>
          </cell>
          <cell r="P2049">
            <v>0</v>
          </cell>
        </row>
        <row r="2050">
          <cell r="A2050" t="str">
            <v>NBR 5111 e 7575:</v>
          </cell>
          <cell r="F2050">
            <v>0</v>
          </cell>
          <cell r="H2050">
            <v>0</v>
          </cell>
          <cell r="P2050">
            <v>0</v>
          </cell>
        </row>
        <row r="2051">
          <cell r="A2051" t="str">
            <v>Bitola 16 mm²</v>
          </cell>
          <cell r="B2051" t="str">
            <v>CBNU</v>
          </cell>
          <cell r="C2051" t="str">
            <v>kg</v>
          </cell>
          <cell r="D2051">
            <v>4</v>
          </cell>
          <cell r="E2051">
            <v>1</v>
          </cell>
          <cell r="F2051">
            <v>4</v>
          </cell>
          <cell r="G2051">
            <v>1</v>
          </cell>
          <cell r="H2051">
            <v>4</v>
          </cell>
          <cell r="I2051" t="str">
            <v>B</v>
          </cell>
          <cell r="P2051">
            <v>1</v>
          </cell>
        </row>
        <row r="2052">
          <cell r="A2052" t="str">
            <v>Bitola 25 mm²</v>
          </cell>
          <cell r="B2052" t="str">
            <v>CBNU</v>
          </cell>
          <cell r="C2052" t="str">
            <v>kg</v>
          </cell>
          <cell r="D2052">
            <v>14</v>
          </cell>
          <cell r="E2052">
            <v>1</v>
          </cell>
          <cell r="F2052">
            <v>14</v>
          </cell>
          <cell r="G2052">
            <v>1</v>
          </cell>
          <cell r="H2052">
            <v>14</v>
          </cell>
          <cell r="I2052" t="str">
            <v>B</v>
          </cell>
          <cell r="P2052">
            <v>1</v>
          </cell>
        </row>
        <row r="2053">
          <cell r="A2053" t="str">
            <v>Bitola 35 mm²</v>
          </cell>
          <cell r="B2053" t="str">
            <v>CBNU</v>
          </cell>
          <cell r="C2053" t="str">
            <v>kg</v>
          </cell>
          <cell r="D2053">
            <v>35</v>
          </cell>
          <cell r="E2053">
            <v>1</v>
          </cell>
          <cell r="F2053">
            <v>35</v>
          </cell>
          <cell r="G2053">
            <v>1</v>
          </cell>
          <cell r="H2053">
            <v>35</v>
          </cell>
          <cell r="I2053" t="str">
            <v>B</v>
          </cell>
          <cell r="P2053">
            <v>1</v>
          </cell>
        </row>
        <row r="2054">
          <cell r="F2054">
            <v>0</v>
          </cell>
          <cell r="H2054">
            <v>0</v>
          </cell>
          <cell r="P2054">
            <v>0</v>
          </cell>
        </row>
        <row r="2055">
          <cell r="A2055" t="str">
            <v>Cabo de cobre singelo com isolamento em PVC p/ 0,6/1 kV e capa em PVC:</v>
          </cell>
          <cell r="F2055">
            <v>0</v>
          </cell>
          <cell r="H2055">
            <v>0</v>
          </cell>
          <cell r="P2055">
            <v>0</v>
          </cell>
        </row>
        <row r="2056">
          <cell r="A2056" t="str">
            <v>Bitola 70 mm²</v>
          </cell>
          <cell r="B2056" t="str">
            <v>CB1</v>
          </cell>
          <cell r="C2056" t="str">
            <v>m</v>
          </cell>
          <cell r="D2056">
            <v>515</v>
          </cell>
          <cell r="E2056">
            <v>0.78200000000000003</v>
          </cell>
          <cell r="F2056">
            <v>402.73</v>
          </cell>
          <cell r="G2056">
            <v>0.25</v>
          </cell>
          <cell r="H2056">
            <v>128.75</v>
          </cell>
          <cell r="I2056" t="str">
            <v>B</v>
          </cell>
          <cell r="P2056">
            <v>0.25</v>
          </cell>
        </row>
        <row r="2057">
          <cell r="A2057" t="str">
            <v>Bitola 95 mm²</v>
          </cell>
          <cell r="B2057" t="str">
            <v>CB1</v>
          </cell>
          <cell r="C2057" t="str">
            <v>m</v>
          </cell>
          <cell r="D2057">
            <v>1545</v>
          </cell>
          <cell r="E2057">
            <v>1.0149999999999999</v>
          </cell>
          <cell r="F2057">
            <v>1568.18</v>
          </cell>
          <cell r="G2057">
            <v>0.25</v>
          </cell>
          <cell r="H2057">
            <v>386.25</v>
          </cell>
          <cell r="I2057" t="str">
            <v>B</v>
          </cell>
          <cell r="P2057">
            <v>0.25</v>
          </cell>
        </row>
        <row r="2058">
          <cell r="F2058">
            <v>0</v>
          </cell>
          <cell r="H2058">
            <v>0</v>
          </cell>
          <cell r="P2058">
            <v>0</v>
          </cell>
        </row>
        <row r="2059">
          <cell r="A2059" t="str">
            <v>Cabo de cobre multipolar com isolamento em PVC p/ 0,6/1 kV e capa em PVC:</v>
          </cell>
          <cell r="F2059">
            <v>0</v>
          </cell>
          <cell r="H2059">
            <v>0</v>
          </cell>
          <cell r="P2059">
            <v>0</v>
          </cell>
        </row>
        <row r="2060">
          <cell r="A2060" t="str">
            <v>Bitola e formação: 1x4c#2,5mm²</v>
          </cell>
          <cell r="B2060" t="str">
            <v>CB1</v>
          </cell>
          <cell r="C2060" t="str">
            <v>m</v>
          </cell>
          <cell r="D2060">
            <v>325</v>
          </cell>
          <cell r="E2060">
            <v>0.23400000000000001</v>
          </cell>
          <cell r="F2060">
            <v>76.05</v>
          </cell>
          <cell r="G2060">
            <v>0.2</v>
          </cell>
          <cell r="H2060">
            <v>65</v>
          </cell>
          <cell r="I2060" t="str">
            <v>B</v>
          </cell>
          <cell r="P2060">
            <v>0.2</v>
          </cell>
        </row>
        <row r="2061">
          <cell r="A2061" t="str">
            <v>Bitola e formação: 1x4c#10mm²</v>
          </cell>
          <cell r="B2061" t="str">
            <v>CB1</v>
          </cell>
          <cell r="C2061" t="str">
            <v>m</v>
          </cell>
          <cell r="D2061">
            <v>105</v>
          </cell>
          <cell r="E2061">
            <v>0.61399999999999999</v>
          </cell>
          <cell r="F2061">
            <v>64.47</v>
          </cell>
          <cell r="G2061">
            <v>0.25</v>
          </cell>
          <cell r="H2061">
            <v>26.25</v>
          </cell>
          <cell r="I2061" t="str">
            <v>B</v>
          </cell>
          <cell r="P2061">
            <v>0.25</v>
          </cell>
        </row>
        <row r="2062">
          <cell r="A2062" t="str">
            <v>Bitola e formação: 1x4c#16mm²</v>
          </cell>
          <cell r="B2062" t="str">
            <v>CB1</v>
          </cell>
          <cell r="C2062" t="str">
            <v>m</v>
          </cell>
          <cell r="D2062">
            <v>400</v>
          </cell>
          <cell r="E2062">
            <v>0.88100000000000001</v>
          </cell>
          <cell r="F2062">
            <v>352.4</v>
          </cell>
          <cell r="G2062">
            <v>0.3</v>
          </cell>
          <cell r="H2062">
            <v>120</v>
          </cell>
          <cell r="I2062" t="str">
            <v>B</v>
          </cell>
          <cell r="P2062">
            <v>0.3</v>
          </cell>
        </row>
        <row r="2063">
          <cell r="A2063" t="str">
            <v>Bitola e formação: 1x4c#35mm²</v>
          </cell>
          <cell r="B2063" t="str">
            <v>CB1</v>
          </cell>
          <cell r="C2063" t="str">
            <v>m</v>
          </cell>
          <cell r="D2063">
            <v>375</v>
          </cell>
          <cell r="E2063">
            <v>1.772</v>
          </cell>
          <cell r="F2063">
            <v>664.5</v>
          </cell>
          <cell r="G2063">
            <v>0.35</v>
          </cell>
          <cell r="H2063">
            <v>131.25</v>
          </cell>
          <cell r="I2063" t="str">
            <v>B</v>
          </cell>
          <cell r="P2063">
            <v>0.35</v>
          </cell>
        </row>
        <row r="2064">
          <cell r="A2064" t="str">
            <v>Bitola e formação: 1x4c#50mm²</v>
          </cell>
          <cell r="B2064" t="str">
            <v>CB1</v>
          </cell>
          <cell r="C2064" t="str">
            <v>m</v>
          </cell>
          <cell r="D2064">
            <v>100</v>
          </cell>
          <cell r="E2064">
            <v>2.4159999999999999</v>
          </cell>
          <cell r="F2064">
            <v>241.6</v>
          </cell>
          <cell r="G2064">
            <v>0.35</v>
          </cell>
          <cell r="H2064">
            <v>35</v>
          </cell>
          <cell r="I2064" t="str">
            <v>B</v>
          </cell>
          <cell r="P2064">
            <v>0.35</v>
          </cell>
        </row>
        <row r="2065">
          <cell r="F2065">
            <v>0</v>
          </cell>
          <cell r="H2065">
            <v>0</v>
          </cell>
          <cell r="P2065">
            <v>0</v>
          </cell>
        </row>
        <row r="2066">
          <cell r="A2066" t="str">
            <v>Caixa condulete em liga de alumínio fundido:</v>
          </cell>
          <cell r="F2066">
            <v>0</v>
          </cell>
          <cell r="H2066">
            <v>0</v>
          </cell>
          <cell r="P2066">
            <v>0</v>
          </cell>
        </row>
        <row r="2067">
          <cell r="A2067" t="str">
            <v>Diâmetro 3/4"</v>
          </cell>
          <cell r="B2067" t="str">
            <v>CX</v>
          </cell>
          <cell r="C2067" t="str">
            <v>PC</v>
          </cell>
          <cell r="D2067">
            <v>56</v>
          </cell>
          <cell r="E2067">
            <v>0.05</v>
          </cell>
          <cell r="F2067">
            <v>2.8</v>
          </cell>
          <cell r="G2067">
            <v>0.1</v>
          </cell>
          <cell r="H2067">
            <v>5.6</v>
          </cell>
          <cell r="I2067" t="str">
            <v>LE</v>
          </cell>
          <cell r="P2067">
            <v>0.1</v>
          </cell>
        </row>
        <row r="2068">
          <cell r="A2068" t="str">
            <v>Diâmetro 11/2"</v>
          </cell>
          <cell r="B2068" t="str">
            <v>CX</v>
          </cell>
          <cell r="C2068" t="str">
            <v>PC</v>
          </cell>
          <cell r="D2068">
            <v>8</v>
          </cell>
          <cell r="E2068">
            <v>0.05</v>
          </cell>
          <cell r="F2068">
            <v>0.4</v>
          </cell>
          <cell r="G2068">
            <v>0.1</v>
          </cell>
          <cell r="H2068">
            <v>0.8</v>
          </cell>
          <cell r="I2068" t="str">
            <v>LE</v>
          </cell>
          <cell r="P2068">
            <v>0.1</v>
          </cell>
        </row>
        <row r="2069">
          <cell r="A2069" t="str">
            <v>Diâmetro 2"</v>
          </cell>
          <cell r="B2069" t="str">
            <v>CX</v>
          </cell>
          <cell r="C2069" t="str">
            <v>PC</v>
          </cell>
          <cell r="D2069">
            <v>2</v>
          </cell>
          <cell r="E2069">
            <v>0.1</v>
          </cell>
          <cell r="F2069">
            <v>0.2</v>
          </cell>
          <cell r="G2069">
            <v>0.1</v>
          </cell>
          <cell r="H2069">
            <v>0.2</v>
          </cell>
          <cell r="I2069" t="str">
            <v>LE</v>
          </cell>
          <cell r="P2069">
            <v>0.1</v>
          </cell>
        </row>
        <row r="2070">
          <cell r="A2070" t="str">
            <v>Diâmetro 3"</v>
          </cell>
          <cell r="B2070" t="str">
            <v>CX</v>
          </cell>
          <cell r="C2070" t="str">
            <v>PC</v>
          </cell>
          <cell r="D2070">
            <v>7</v>
          </cell>
          <cell r="E2070">
            <v>0.1</v>
          </cell>
          <cell r="F2070">
            <v>0.7</v>
          </cell>
          <cell r="G2070">
            <v>0.1</v>
          </cell>
          <cell r="H2070">
            <v>0.7</v>
          </cell>
          <cell r="I2070" t="str">
            <v>LE</v>
          </cell>
          <cell r="P2070">
            <v>0.1</v>
          </cell>
        </row>
        <row r="2071">
          <cell r="A2071" t="str">
            <v>Diâmetro 4"</v>
          </cell>
          <cell r="B2071" t="str">
            <v>CX</v>
          </cell>
          <cell r="C2071" t="str">
            <v>PC</v>
          </cell>
          <cell r="D2071">
            <v>12</v>
          </cell>
          <cell r="E2071">
            <v>0.1</v>
          </cell>
          <cell r="F2071">
            <v>1.2</v>
          </cell>
          <cell r="G2071">
            <v>0.1</v>
          </cell>
          <cell r="H2071">
            <v>1.2</v>
          </cell>
          <cell r="I2071" t="str">
            <v>LE</v>
          </cell>
          <cell r="P2071">
            <v>0.1</v>
          </cell>
        </row>
        <row r="2072">
          <cell r="F2072">
            <v>0</v>
          </cell>
          <cell r="H2072">
            <v>0</v>
          </cell>
          <cell r="P2072">
            <v>0</v>
          </cell>
        </row>
        <row r="2073">
          <cell r="A2073" t="str">
            <v>Perfis para suportes em ASTM A-36 pintado</v>
          </cell>
          <cell r="C2073" t="str">
            <v>kg</v>
          </cell>
          <cell r="D2073">
            <v>850</v>
          </cell>
          <cell r="E2073">
            <v>1</v>
          </cell>
          <cell r="F2073">
            <v>850</v>
          </cell>
          <cell r="G2073">
            <v>0.15</v>
          </cell>
          <cell r="H2073">
            <v>127.5</v>
          </cell>
          <cell r="I2073" t="str">
            <v>F</v>
          </cell>
          <cell r="P2073">
            <v>0.15</v>
          </cell>
        </row>
        <row r="2074">
          <cell r="F2074">
            <v>0</v>
          </cell>
          <cell r="H2074">
            <v>0</v>
          </cell>
          <cell r="P2074">
            <v>0</v>
          </cell>
        </row>
        <row r="2075">
          <cell r="A2075" t="str">
            <v>ÁREA - ESPESSADOR 2</v>
          </cell>
          <cell r="F2075">
            <v>0</v>
          </cell>
          <cell r="H2075">
            <v>0</v>
          </cell>
          <cell r="P2075">
            <v>0</v>
          </cell>
        </row>
        <row r="2076">
          <cell r="A2076" t="str">
            <v>Cabo de cobre nu, têmpera meia dura, formação em fios, encordoamento classe 2,</v>
          </cell>
          <cell r="F2076">
            <v>0</v>
          </cell>
          <cell r="H2076">
            <v>0</v>
          </cell>
          <cell r="P2076">
            <v>0</v>
          </cell>
        </row>
        <row r="2077">
          <cell r="A2077" t="str">
            <v>NBR 5111 e 7575:</v>
          </cell>
          <cell r="F2077">
            <v>0</v>
          </cell>
          <cell r="H2077">
            <v>0</v>
          </cell>
          <cell r="P2077">
            <v>0</v>
          </cell>
        </row>
        <row r="2078">
          <cell r="A2078" t="str">
            <v>Bitola 16 mm²</v>
          </cell>
          <cell r="B2078" t="str">
            <v>CBNU</v>
          </cell>
          <cell r="C2078" t="str">
            <v>kg</v>
          </cell>
          <cell r="D2078">
            <v>4</v>
          </cell>
          <cell r="E2078">
            <v>1</v>
          </cell>
          <cell r="F2078">
            <v>4</v>
          </cell>
          <cell r="G2078">
            <v>1</v>
          </cell>
          <cell r="H2078">
            <v>4</v>
          </cell>
          <cell r="I2078" t="str">
            <v>B</v>
          </cell>
          <cell r="P2078">
            <v>1</v>
          </cell>
        </row>
        <row r="2079">
          <cell r="A2079" t="str">
            <v>Bitola 25 mm²</v>
          </cell>
          <cell r="B2079" t="str">
            <v>CBNU</v>
          </cell>
          <cell r="C2079" t="str">
            <v>kg</v>
          </cell>
          <cell r="D2079">
            <v>8</v>
          </cell>
          <cell r="E2079">
            <v>1</v>
          </cell>
          <cell r="F2079">
            <v>8</v>
          </cell>
          <cell r="G2079">
            <v>1</v>
          </cell>
          <cell r="H2079">
            <v>8</v>
          </cell>
          <cell r="I2079" t="str">
            <v>B</v>
          </cell>
          <cell r="P2079">
            <v>1</v>
          </cell>
        </row>
        <row r="2080">
          <cell r="A2080" t="str">
            <v>Bitola 35 mm²</v>
          </cell>
          <cell r="B2080" t="str">
            <v>CBNU</v>
          </cell>
          <cell r="C2080" t="str">
            <v>kg</v>
          </cell>
          <cell r="D2080">
            <v>13</v>
          </cell>
          <cell r="E2080">
            <v>1</v>
          </cell>
          <cell r="F2080">
            <v>13</v>
          </cell>
          <cell r="G2080">
            <v>1</v>
          </cell>
          <cell r="H2080">
            <v>13</v>
          </cell>
          <cell r="I2080" t="str">
            <v>B</v>
          </cell>
          <cell r="P2080">
            <v>1</v>
          </cell>
        </row>
        <row r="2081">
          <cell r="F2081">
            <v>0</v>
          </cell>
          <cell r="H2081">
            <v>0</v>
          </cell>
          <cell r="P2081">
            <v>0</v>
          </cell>
        </row>
        <row r="2082">
          <cell r="A2082" t="str">
            <v>Eletroduto aço galvanizado a fogo c/ costura, comp. 3m, c/ uma luva e rosca nas duas</v>
          </cell>
          <cell r="F2082">
            <v>0</v>
          </cell>
          <cell r="H2082">
            <v>0</v>
          </cell>
          <cell r="P2082">
            <v>0</v>
          </cell>
        </row>
        <row r="2083">
          <cell r="A2083" t="str">
            <v xml:space="preserve">extremidades, norma DIN 2440, c/ proteção mecânica nas extremidades e rebarbas </v>
          </cell>
          <cell r="F2083">
            <v>0</v>
          </cell>
          <cell r="H2083">
            <v>0</v>
          </cell>
          <cell r="P2083">
            <v>0</v>
          </cell>
        </row>
        <row r="2084">
          <cell r="A2084" t="str">
            <v>removidas:</v>
          </cell>
          <cell r="F2084">
            <v>0</v>
          </cell>
          <cell r="H2084">
            <v>0</v>
          </cell>
          <cell r="P2084">
            <v>0</v>
          </cell>
        </row>
        <row r="2085">
          <cell r="A2085" t="str">
            <v>Diâmetro 3/4"    BSP</v>
          </cell>
          <cell r="B2085" t="str">
            <v>ELAG</v>
          </cell>
          <cell r="C2085" t="str">
            <v>m</v>
          </cell>
          <cell r="D2085">
            <v>361</v>
          </cell>
          <cell r="E2085">
            <v>1.7699999999999998</v>
          </cell>
          <cell r="F2085">
            <v>638.97</v>
          </cell>
          <cell r="G2085">
            <v>1.25</v>
          </cell>
          <cell r="H2085">
            <v>451.25</v>
          </cell>
          <cell r="I2085" t="str">
            <v>LE</v>
          </cell>
          <cell r="P2085">
            <v>1.25</v>
          </cell>
        </row>
        <row r="2086">
          <cell r="A2086" t="str">
            <v>Diâmetro 1"       BSP</v>
          </cell>
          <cell r="B2086" t="str">
            <v>ELAG</v>
          </cell>
          <cell r="C2086" t="str">
            <v>m</v>
          </cell>
          <cell r="D2086">
            <v>8</v>
          </cell>
          <cell r="E2086">
            <v>2.63</v>
          </cell>
          <cell r="F2086">
            <v>21.04</v>
          </cell>
          <cell r="G2086">
            <v>1.25</v>
          </cell>
          <cell r="H2086">
            <v>10</v>
          </cell>
          <cell r="I2086" t="str">
            <v>LE</v>
          </cell>
          <cell r="P2086">
            <v>1.25</v>
          </cell>
        </row>
        <row r="2087">
          <cell r="A2087" t="str">
            <v>Diâmetro 11/2"  BSP</v>
          </cell>
          <cell r="B2087" t="str">
            <v>ELAG</v>
          </cell>
          <cell r="C2087" t="str">
            <v>m</v>
          </cell>
          <cell r="D2087">
            <v>188</v>
          </cell>
          <cell r="E2087">
            <v>4.24</v>
          </cell>
          <cell r="F2087">
            <v>797.12</v>
          </cell>
          <cell r="G2087">
            <v>1.25</v>
          </cell>
          <cell r="H2087">
            <v>235</v>
          </cell>
          <cell r="I2087" t="str">
            <v>LE</v>
          </cell>
          <cell r="P2087">
            <v>1.25</v>
          </cell>
        </row>
        <row r="2088">
          <cell r="A2088" t="str">
            <v>Diâmetro 2"       BSP</v>
          </cell>
          <cell r="B2088" t="str">
            <v>ELAG</v>
          </cell>
          <cell r="C2088" t="str">
            <v>m</v>
          </cell>
          <cell r="D2088">
            <v>23</v>
          </cell>
          <cell r="E2088">
            <v>5.66</v>
          </cell>
          <cell r="F2088">
            <v>130.18</v>
          </cell>
          <cell r="G2088">
            <v>1.5</v>
          </cell>
          <cell r="H2088">
            <v>34.5</v>
          </cell>
          <cell r="I2088" t="str">
            <v>LE</v>
          </cell>
          <cell r="P2088">
            <v>1.5</v>
          </cell>
        </row>
        <row r="2089">
          <cell r="A2089" t="str">
            <v>Diâmetro 3"       BSP</v>
          </cell>
          <cell r="B2089" t="str">
            <v>ELAG</v>
          </cell>
          <cell r="C2089" t="str">
            <v>m</v>
          </cell>
          <cell r="D2089">
            <v>87</v>
          </cell>
          <cell r="E2089">
            <v>11.6</v>
          </cell>
          <cell r="F2089">
            <v>1009.2</v>
          </cell>
          <cell r="G2089">
            <v>1.5</v>
          </cell>
          <cell r="H2089">
            <v>130.5</v>
          </cell>
          <cell r="I2089" t="str">
            <v>LE</v>
          </cell>
          <cell r="P2089">
            <v>1.5</v>
          </cell>
        </row>
        <row r="2090">
          <cell r="A2090" t="str">
            <v>Diâmetro 4"       BSP</v>
          </cell>
          <cell r="B2090" t="str">
            <v>ELAG</v>
          </cell>
          <cell r="C2090" t="str">
            <v>m</v>
          </cell>
          <cell r="D2090">
            <v>12</v>
          </cell>
          <cell r="E2090">
            <v>16.48</v>
          </cell>
          <cell r="F2090">
            <v>197.76</v>
          </cell>
          <cell r="G2090">
            <v>2</v>
          </cell>
          <cell r="H2090">
            <v>24</v>
          </cell>
          <cell r="I2090" t="str">
            <v>LE</v>
          </cell>
          <cell r="P2090">
            <v>2</v>
          </cell>
        </row>
        <row r="2091">
          <cell r="F2091">
            <v>0</v>
          </cell>
          <cell r="H2091">
            <v>0</v>
          </cell>
          <cell r="P2091">
            <v>0</v>
          </cell>
        </row>
        <row r="2092">
          <cell r="A2092" t="str">
            <v xml:space="preserve">Eletroduto flexível em rolo, tipo sealtubo, a prova de tempo, umidade, gases, vapores e </v>
          </cell>
          <cell r="F2092">
            <v>0</v>
          </cell>
          <cell r="H2092">
            <v>0</v>
          </cell>
          <cell r="P2092">
            <v>0</v>
          </cell>
        </row>
        <row r="2093">
          <cell r="A2093" t="str">
            <v>pó, constituído por fita de aço doce c/ revestimento externo em polivinil-clorídrico:</v>
          </cell>
          <cell r="F2093">
            <v>0</v>
          </cell>
          <cell r="H2093">
            <v>0</v>
          </cell>
          <cell r="P2093">
            <v>0</v>
          </cell>
        </row>
        <row r="2094">
          <cell r="A2094" t="str">
            <v>Diâmetro 11/2"</v>
          </cell>
          <cell r="B2094" t="str">
            <v>ELFL</v>
          </cell>
          <cell r="C2094" t="str">
            <v>m</v>
          </cell>
          <cell r="D2094">
            <v>3</v>
          </cell>
          <cell r="E2094">
            <v>2.12</v>
          </cell>
          <cell r="F2094">
            <v>6.36</v>
          </cell>
          <cell r="G2094">
            <v>1.5</v>
          </cell>
          <cell r="H2094">
            <v>4.5</v>
          </cell>
          <cell r="I2094" t="str">
            <v>LE</v>
          </cell>
          <cell r="P2094">
            <v>1.5</v>
          </cell>
        </row>
        <row r="2095">
          <cell r="A2095" t="str">
            <v>Diâmetro 2"</v>
          </cell>
          <cell r="B2095" t="str">
            <v>ELFL</v>
          </cell>
          <cell r="C2095" t="str">
            <v>m</v>
          </cell>
          <cell r="D2095">
            <v>3</v>
          </cell>
          <cell r="E2095">
            <v>2.83</v>
          </cell>
          <cell r="F2095">
            <v>8.49</v>
          </cell>
          <cell r="G2095">
            <v>1.8</v>
          </cell>
          <cell r="H2095">
            <v>5.4</v>
          </cell>
          <cell r="I2095" t="str">
            <v>LE</v>
          </cell>
          <cell r="P2095">
            <v>1.8</v>
          </cell>
        </row>
        <row r="2096">
          <cell r="A2096" t="str">
            <v>Diâmetro 3"</v>
          </cell>
          <cell r="B2096" t="str">
            <v>ELFL</v>
          </cell>
          <cell r="C2096" t="str">
            <v>m</v>
          </cell>
          <cell r="D2096">
            <v>5</v>
          </cell>
          <cell r="E2096">
            <v>5.8</v>
          </cell>
          <cell r="F2096">
            <v>29</v>
          </cell>
          <cell r="G2096">
            <v>1.8</v>
          </cell>
          <cell r="H2096">
            <v>9</v>
          </cell>
          <cell r="I2096" t="str">
            <v>LE</v>
          </cell>
          <cell r="P2096">
            <v>1.8</v>
          </cell>
        </row>
        <row r="2097">
          <cell r="F2097">
            <v>0</v>
          </cell>
          <cell r="H2097">
            <v>0</v>
          </cell>
          <cell r="P2097">
            <v>0</v>
          </cell>
        </row>
        <row r="2098">
          <cell r="A2098" t="str">
            <v xml:space="preserve">Tomada tetrapolar blindada de sobrepor, em alumínio fundido e miolo em material </v>
          </cell>
          <cell r="C2098" t="str">
            <v>PC</v>
          </cell>
          <cell r="D2098">
            <v>3</v>
          </cell>
          <cell r="E2098">
            <v>1</v>
          </cell>
          <cell r="F2098">
            <v>3</v>
          </cell>
          <cell r="G2098">
            <v>4</v>
          </cell>
          <cell r="H2098">
            <v>12</v>
          </cell>
          <cell r="I2098" t="str">
            <v>Q</v>
          </cell>
          <cell r="P2098">
            <v>4</v>
          </cell>
        </row>
        <row r="2099">
          <cell r="A2099" t="str">
            <v>isolante, com tampa basculante, conforme DIN 49450 e 49451 - 500V.</v>
          </cell>
          <cell r="F2099">
            <v>0</v>
          </cell>
          <cell r="H2099">
            <v>0</v>
          </cell>
          <cell r="P2099">
            <v>0</v>
          </cell>
        </row>
        <row r="2100">
          <cell r="F2100">
            <v>0</v>
          </cell>
          <cell r="H2100">
            <v>0</v>
          </cell>
          <cell r="P2100">
            <v>0</v>
          </cell>
        </row>
        <row r="2101">
          <cell r="A2101" t="str">
            <v xml:space="preserve">Tomada redonda fundida em liga de alumínio, 380V, a prova de tempo com tampo mola, </v>
          </cell>
          <cell r="C2101" t="str">
            <v>PC</v>
          </cell>
          <cell r="D2101">
            <v>7</v>
          </cell>
          <cell r="E2101">
            <v>1</v>
          </cell>
          <cell r="F2101">
            <v>7</v>
          </cell>
          <cell r="G2101">
            <v>4</v>
          </cell>
          <cell r="H2101">
            <v>28</v>
          </cell>
          <cell r="I2101" t="str">
            <v>Q</v>
          </cell>
          <cell r="P2101">
            <v>4</v>
          </cell>
        </row>
        <row r="2102">
          <cell r="A2102" t="str">
            <v>orelhas de fixação, quatro entradas rosqueadas de 3/4" sendo 3 bujões plásticos.</v>
          </cell>
          <cell r="F2102">
            <v>0</v>
          </cell>
          <cell r="H2102">
            <v>0</v>
          </cell>
          <cell r="P2102">
            <v>0</v>
          </cell>
        </row>
        <row r="2103">
          <cell r="F2103">
            <v>0</v>
          </cell>
          <cell r="H2103">
            <v>0</v>
          </cell>
          <cell r="P2103">
            <v>0</v>
          </cell>
        </row>
        <row r="2104">
          <cell r="A2104" t="str">
            <v xml:space="preserve">Luminária p/ ilum. publ. totalmente fechada, p/ lamp. v. merc. e/ou sódio, corpo e refl. </v>
          </cell>
          <cell r="F2104">
            <v>0</v>
          </cell>
          <cell r="H2104">
            <v>0</v>
          </cell>
          <cell r="P2104">
            <v>0</v>
          </cell>
        </row>
        <row r="2105">
          <cell r="A2105" t="str">
            <v xml:space="preserve">estamp. em ch. alum., pescoço em liga de alum. fundido c/ entr. p/ tubo de 60,3 mm </v>
          </cell>
          <cell r="F2105">
            <v>0</v>
          </cell>
          <cell r="H2105">
            <v>0</v>
          </cell>
          <cell r="P2105">
            <v>0</v>
          </cell>
        </row>
        <row r="2106">
          <cell r="A2106" t="str">
            <v>refrator prismático em vidro temper., fecho de aço inox, soq. de porc c/ rosca E-40:</v>
          </cell>
          <cell r="F2106">
            <v>0</v>
          </cell>
          <cell r="H2106">
            <v>0</v>
          </cell>
          <cell r="P2106">
            <v>0</v>
          </cell>
        </row>
        <row r="2107">
          <cell r="A2107" t="str">
            <v>250W - V. Sódio</v>
          </cell>
          <cell r="B2107" t="str">
            <v>LUM250</v>
          </cell>
          <cell r="C2107" t="str">
            <v>PC</v>
          </cell>
          <cell r="D2107">
            <v>1</v>
          </cell>
          <cell r="E2107">
            <v>10</v>
          </cell>
          <cell r="F2107">
            <v>10</v>
          </cell>
          <cell r="G2107">
            <v>8</v>
          </cell>
          <cell r="H2107">
            <v>8</v>
          </cell>
          <cell r="I2107" t="str">
            <v>Q</v>
          </cell>
          <cell r="P2107">
            <v>8</v>
          </cell>
        </row>
        <row r="2108">
          <cell r="F2108">
            <v>0</v>
          </cell>
          <cell r="H2108">
            <v>0</v>
          </cell>
          <cell r="P2108">
            <v>0</v>
          </cell>
        </row>
        <row r="2109">
          <cell r="A2109" t="str">
            <v xml:space="preserve">Luminária p/ lamp. "V. sódio" c/ reator incorporado AFP-220V-60Hz, em liga esp. alum. </v>
          </cell>
          <cell r="F2109">
            <v>0</v>
          </cell>
          <cell r="H2109">
            <v>0</v>
          </cell>
          <cell r="P2109">
            <v>0</v>
          </cell>
        </row>
        <row r="2110">
          <cell r="A2110" t="str">
            <v xml:space="preserve">fundi. globo boro-silicato, base E-27 p/ lamp. até 70W e E-40 p/ lamp. 250W, entr. </v>
          </cell>
          <cell r="F2110">
            <v>0</v>
          </cell>
          <cell r="H2110">
            <v>0</v>
          </cell>
          <cell r="P2110">
            <v>0</v>
          </cell>
        </row>
        <row r="2111">
          <cell r="A2111" t="str">
            <v>rosq. 3/4" BSP:</v>
          </cell>
          <cell r="F2111">
            <v>0</v>
          </cell>
          <cell r="H2111">
            <v>0</v>
          </cell>
          <cell r="P2111">
            <v>0</v>
          </cell>
        </row>
        <row r="2112">
          <cell r="A2112" t="str">
            <v>PEND. 70W</v>
          </cell>
          <cell r="B2112" t="str">
            <v>LUM70</v>
          </cell>
          <cell r="C2112" t="str">
            <v>PC</v>
          </cell>
          <cell r="D2112">
            <v>9</v>
          </cell>
          <cell r="E2112">
            <v>5</v>
          </cell>
          <cell r="F2112">
            <v>45</v>
          </cell>
          <cell r="G2112">
            <v>8</v>
          </cell>
          <cell r="H2112">
            <v>72</v>
          </cell>
          <cell r="I2112" t="str">
            <v>Q</v>
          </cell>
          <cell r="P2112">
            <v>8</v>
          </cell>
        </row>
        <row r="2113">
          <cell r="A2113" t="str">
            <v>ARRAND. 30' 70W</v>
          </cell>
          <cell r="B2113" t="str">
            <v>LUM70</v>
          </cell>
          <cell r="C2113" t="str">
            <v>PC</v>
          </cell>
          <cell r="D2113">
            <v>2</v>
          </cell>
          <cell r="E2113">
            <v>5</v>
          </cell>
          <cell r="F2113">
            <v>10</v>
          </cell>
          <cell r="G2113">
            <v>8</v>
          </cell>
          <cell r="H2113">
            <v>16</v>
          </cell>
          <cell r="I2113" t="str">
            <v>Q</v>
          </cell>
          <cell r="P2113">
            <v>8</v>
          </cell>
        </row>
        <row r="2114">
          <cell r="F2114">
            <v>0</v>
          </cell>
          <cell r="H2114">
            <v>0</v>
          </cell>
          <cell r="P2114">
            <v>0</v>
          </cell>
        </row>
        <row r="2115">
          <cell r="A2115" t="str">
            <v xml:space="preserve">Cabo de cobre, têmpera mole, isolação em PVC 70'C antichama, 750V,  sem capa </v>
          </cell>
          <cell r="F2115">
            <v>0</v>
          </cell>
          <cell r="H2115">
            <v>0</v>
          </cell>
          <cell r="P2115">
            <v>0</v>
          </cell>
        </row>
        <row r="2116">
          <cell r="A2116" t="str">
            <v>protetora, encordoamento classe 2, NBR 6880:</v>
          </cell>
          <cell r="F2116">
            <v>0</v>
          </cell>
          <cell r="H2116">
            <v>0</v>
          </cell>
          <cell r="P2116">
            <v>0</v>
          </cell>
        </row>
        <row r="2117">
          <cell r="A2117" t="str">
            <v>Bitola 2,5 mm²</v>
          </cell>
          <cell r="B2117" t="str">
            <v>CB1</v>
          </cell>
          <cell r="C2117" t="str">
            <v>m</v>
          </cell>
          <cell r="D2117">
            <v>1980</v>
          </cell>
          <cell r="E2117">
            <v>5.8000000000000003E-2</v>
          </cell>
          <cell r="F2117">
            <v>114.84</v>
          </cell>
          <cell r="G2117">
            <v>0.15</v>
          </cell>
          <cell r="H2117">
            <v>297</v>
          </cell>
          <cell r="I2117" t="str">
            <v>B</v>
          </cell>
          <cell r="P2117">
            <v>0.15</v>
          </cell>
        </row>
        <row r="2118">
          <cell r="A2118" t="str">
            <v>Bitola 4 mm²</v>
          </cell>
          <cell r="B2118" t="str">
            <v>CB1</v>
          </cell>
          <cell r="C2118" t="str">
            <v>m</v>
          </cell>
          <cell r="D2118">
            <v>900</v>
          </cell>
          <cell r="E2118">
            <v>0.08</v>
          </cell>
          <cell r="F2118">
            <v>72</v>
          </cell>
          <cell r="G2118">
            <v>0.15</v>
          </cell>
          <cell r="H2118">
            <v>135</v>
          </cell>
          <cell r="I2118" t="str">
            <v>B</v>
          </cell>
          <cell r="P2118">
            <v>0.15</v>
          </cell>
        </row>
        <row r="2119">
          <cell r="A2119" t="str">
            <v>Bitola 6 mm²</v>
          </cell>
          <cell r="B2119" t="str">
            <v>CB1</v>
          </cell>
          <cell r="C2119" t="str">
            <v>m</v>
          </cell>
          <cell r="D2119">
            <v>900</v>
          </cell>
          <cell r="E2119">
            <v>0.10199999999999999</v>
          </cell>
          <cell r="F2119">
            <v>91.8</v>
          </cell>
          <cell r="G2119">
            <v>0.15</v>
          </cell>
          <cell r="H2119">
            <v>135</v>
          </cell>
          <cell r="I2119" t="str">
            <v>B</v>
          </cell>
          <cell r="P2119">
            <v>0.15</v>
          </cell>
        </row>
        <row r="2120">
          <cell r="F2120">
            <v>0</v>
          </cell>
          <cell r="H2120">
            <v>0</v>
          </cell>
          <cell r="P2120">
            <v>0</v>
          </cell>
        </row>
        <row r="2121">
          <cell r="A2121" t="str">
            <v xml:space="preserve">Cabo de cobre, têmpera mole, isolação em PVC 70'C antichama, 0,6/1kV,  com capa </v>
          </cell>
          <cell r="F2121">
            <v>0</v>
          </cell>
          <cell r="H2121">
            <v>0</v>
          </cell>
          <cell r="P2121">
            <v>0</v>
          </cell>
        </row>
        <row r="2122">
          <cell r="A2122" t="str">
            <v>protetora de PVC, de acordo com NBR 7286:</v>
          </cell>
          <cell r="F2122">
            <v>0</v>
          </cell>
          <cell r="H2122">
            <v>0</v>
          </cell>
          <cell r="P2122">
            <v>0</v>
          </cell>
        </row>
        <row r="2123">
          <cell r="A2123" t="str">
            <v>Bitola 2,5 mm²</v>
          </cell>
          <cell r="B2123" t="str">
            <v>CB1</v>
          </cell>
          <cell r="C2123" t="str">
            <v>m</v>
          </cell>
          <cell r="D2123">
            <v>6</v>
          </cell>
          <cell r="E2123">
            <v>5.8000000000000003E-2</v>
          </cell>
          <cell r="F2123">
            <v>0.35</v>
          </cell>
          <cell r="G2123">
            <v>0.15</v>
          </cell>
          <cell r="H2123">
            <v>0.9</v>
          </cell>
          <cell r="I2123" t="str">
            <v>B</v>
          </cell>
          <cell r="P2123">
            <v>0.15</v>
          </cell>
        </row>
        <row r="2124">
          <cell r="F2124">
            <v>0</v>
          </cell>
          <cell r="H2124">
            <v>0</v>
          </cell>
          <cell r="P2124">
            <v>0</v>
          </cell>
        </row>
        <row r="2125">
          <cell r="A2125" t="str">
            <v>Cabo de cobre singelo com isolamento em PVC p/ 0,6/1 kV e capa em PVC:</v>
          </cell>
          <cell r="F2125">
            <v>0</v>
          </cell>
          <cell r="H2125">
            <v>0</v>
          </cell>
          <cell r="P2125">
            <v>0</v>
          </cell>
        </row>
        <row r="2126">
          <cell r="A2126" t="str">
            <v>Bitola 70 mm²</v>
          </cell>
          <cell r="B2126" t="str">
            <v>CB1</v>
          </cell>
          <cell r="C2126" t="str">
            <v>m</v>
          </cell>
          <cell r="D2126">
            <v>500</v>
          </cell>
          <cell r="E2126">
            <v>0.78200000000000003</v>
          </cell>
          <cell r="F2126">
            <v>391</v>
          </cell>
          <cell r="G2126">
            <v>0.25</v>
          </cell>
          <cell r="H2126">
            <v>125</v>
          </cell>
          <cell r="I2126" t="str">
            <v>B</v>
          </cell>
          <cell r="P2126">
            <v>0.25</v>
          </cell>
        </row>
        <row r="2127">
          <cell r="A2127" t="str">
            <v>Bitola 95 mm²</v>
          </cell>
          <cell r="B2127" t="str">
            <v>CB1</v>
          </cell>
          <cell r="C2127" t="str">
            <v>m</v>
          </cell>
          <cell r="D2127">
            <v>145</v>
          </cell>
          <cell r="E2127">
            <v>1.0149999999999999</v>
          </cell>
          <cell r="F2127">
            <v>147.18</v>
          </cell>
          <cell r="G2127">
            <v>0.25</v>
          </cell>
          <cell r="H2127">
            <v>36.25</v>
          </cell>
          <cell r="I2127" t="str">
            <v>B</v>
          </cell>
          <cell r="P2127">
            <v>0.25</v>
          </cell>
        </row>
        <row r="2128">
          <cell r="A2128" t="str">
            <v>Bitola 120 mm²</v>
          </cell>
          <cell r="B2128" t="str">
            <v>CB1</v>
          </cell>
          <cell r="C2128" t="str">
            <v>m</v>
          </cell>
          <cell r="D2128">
            <v>1500</v>
          </cell>
          <cell r="E2128">
            <v>1.248</v>
          </cell>
          <cell r="F2128">
            <v>1872</v>
          </cell>
          <cell r="G2128">
            <v>0.25</v>
          </cell>
          <cell r="H2128">
            <v>375</v>
          </cell>
          <cell r="I2128" t="str">
            <v>B</v>
          </cell>
          <cell r="P2128">
            <v>0.25</v>
          </cell>
        </row>
        <row r="2129">
          <cell r="A2129" t="str">
            <v>Bitola 185 mm²</v>
          </cell>
          <cell r="B2129" t="str">
            <v>CB1</v>
          </cell>
          <cell r="C2129" t="str">
            <v>m</v>
          </cell>
          <cell r="D2129">
            <v>435</v>
          </cell>
          <cell r="E2129">
            <v>1.917</v>
          </cell>
          <cell r="F2129">
            <v>833.9</v>
          </cell>
          <cell r="G2129">
            <v>0.3</v>
          </cell>
          <cell r="H2129">
            <v>130.5</v>
          </cell>
          <cell r="I2129" t="str">
            <v>B</v>
          </cell>
          <cell r="P2129">
            <v>0.3</v>
          </cell>
        </row>
        <row r="2130">
          <cell r="F2130">
            <v>0</v>
          </cell>
          <cell r="H2130">
            <v>0</v>
          </cell>
          <cell r="P2130">
            <v>0</v>
          </cell>
        </row>
        <row r="2131">
          <cell r="A2131" t="str">
            <v>Cabo de cobre multipolar com isolamento em PVC p/ 0,6/1 kV e capa em PVC:</v>
          </cell>
          <cell r="F2131">
            <v>0</v>
          </cell>
          <cell r="H2131">
            <v>0</v>
          </cell>
          <cell r="P2131">
            <v>0</v>
          </cell>
        </row>
        <row r="2132">
          <cell r="A2132" t="str">
            <v>Bitola e formação: 1x4c#10mm²</v>
          </cell>
          <cell r="B2132" t="str">
            <v>CB1</v>
          </cell>
          <cell r="C2132" t="str">
            <v>m</v>
          </cell>
          <cell r="D2132">
            <v>300</v>
          </cell>
          <cell r="E2132">
            <v>0.61399999999999999</v>
          </cell>
          <cell r="F2132">
            <v>184.2</v>
          </cell>
          <cell r="G2132">
            <v>0.25</v>
          </cell>
          <cell r="H2132">
            <v>75</v>
          </cell>
          <cell r="I2132" t="str">
            <v>B</v>
          </cell>
          <cell r="P2132">
            <v>0.25</v>
          </cell>
        </row>
        <row r="2133">
          <cell r="A2133" t="str">
            <v>Bitola e formação: 1x4c#35mm²</v>
          </cell>
          <cell r="B2133" t="str">
            <v>CB1</v>
          </cell>
          <cell r="C2133" t="str">
            <v>m</v>
          </cell>
          <cell r="D2133">
            <v>365</v>
          </cell>
          <cell r="E2133">
            <v>1.772</v>
          </cell>
          <cell r="F2133">
            <v>646.78</v>
          </cell>
          <cell r="G2133">
            <v>0.35</v>
          </cell>
          <cell r="H2133">
            <v>127.75</v>
          </cell>
          <cell r="I2133" t="str">
            <v>B</v>
          </cell>
          <cell r="P2133">
            <v>0.35</v>
          </cell>
        </row>
        <row r="2134">
          <cell r="F2134">
            <v>0</v>
          </cell>
          <cell r="H2134">
            <v>0</v>
          </cell>
          <cell r="P2134">
            <v>0</v>
          </cell>
        </row>
        <row r="2135">
          <cell r="A2135" t="str">
            <v>Caixa condulete em liga de alumínio fundido:</v>
          </cell>
          <cell r="F2135">
            <v>0</v>
          </cell>
          <cell r="H2135">
            <v>0</v>
          </cell>
          <cell r="P2135">
            <v>0</v>
          </cell>
        </row>
        <row r="2136">
          <cell r="A2136" t="str">
            <v>Diâmetro 3/4"</v>
          </cell>
          <cell r="B2136" t="str">
            <v>CX</v>
          </cell>
          <cell r="C2136" t="str">
            <v>PC</v>
          </cell>
          <cell r="D2136">
            <v>34</v>
          </cell>
          <cell r="E2136">
            <v>0.05</v>
          </cell>
          <cell r="F2136">
            <v>1.7</v>
          </cell>
          <cell r="G2136">
            <v>0.1</v>
          </cell>
          <cell r="H2136">
            <v>3.4</v>
          </cell>
          <cell r="I2136" t="str">
            <v>LE</v>
          </cell>
          <cell r="P2136">
            <v>0.1</v>
          </cell>
        </row>
        <row r="2137">
          <cell r="A2137" t="str">
            <v>Diâmetro 11/2"</v>
          </cell>
          <cell r="B2137" t="str">
            <v>CX</v>
          </cell>
          <cell r="C2137" t="str">
            <v>PC</v>
          </cell>
          <cell r="D2137">
            <v>19</v>
          </cell>
          <cell r="E2137">
            <v>0.05</v>
          </cell>
          <cell r="F2137">
            <v>0.95</v>
          </cell>
          <cell r="G2137">
            <v>0.1</v>
          </cell>
          <cell r="H2137">
            <v>1.9</v>
          </cell>
          <cell r="I2137" t="str">
            <v>LE</v>
          </cell>
          <cell r="P2137">
            <v>0.1</v>
          </cell>
        </row>
        <row r="2138">
          <cell r="A2138" t="str">
            <v>Diâmetro 2"</v>
          </cell>
          <cell r="B2138" t="str">
            <v>CX</v>
          </cell>
          <cell r="C2138" t="str">
            <v>PC</v>
          </cell>
          <cell r="D2138">
            <v>5</v>
          </cell>
          <cell r="E2138">
            <v>0.1</v>
          </cell>
          <cell r="F2138">
            <v>0.5</v>
          </cell>
          <cell r="G2138">
            <v>0.1</v>
          </cell>
          <cell r="H2138">
            <v>0.5</v>
          </cell>
          <cell r="I2138" t="str">
            <v>LE</v>
          </cell>
          <cell r="P2138">
            <v>0.1</v>
          </cell>
        </row>
        <row r="2139">
          <cell r="A2139" t="str">
            <v>Diâmetro 3"</v>
          </cell>
          <cell r="B2139" t="str">
            <v>CX</v>
          </cell>
          <cell r="C2139" t="str">
            <v>PC</v>
          </cell>
          <cell r="D2139">
            <v>3</v>
          </cell>
          <cell r="E2139">
            <v>0.1</v>
          </cell>
          <cell r="F2139">
            <v>0.3</v>
          </cell>
          <cell r="G2139">
            <v>0.1</v>
          </cell>
          <cell r="H2139">
            <v>0.3</v>
          </cell>
          <cell r="I2139" t="str">
            <v>LE</v>
          </cell>
          <cell r="P2139">
            <v>0.1</v>
          </cell>
        </row>
        <row r="2140">
          <cell r="A2140" t="str">
            <v>Diâmetro 4"</v>
          </cell>
          <cell r="B2140" t="str">
            <v>CX</v>
          </cell>
          <cell r="C2140" t="str">
            <v>PC</v>
          </cell>
          <cell r="D2140">
            <v>4</v>
          </cell>
          <cell r="E2140">
            <v>0.1</v>
          </cell>
          <cell r="F2140">
            <v>0.4</v>
          </cell>
          <cell r="G2140">
            <v>0.1</v>
          </cell>
          <cell r="H2140">
            <v>0.4</v>
          </cell>
          <cell r="I2140" t="str">
            <v>LE</v>
          </cell>
          <cell r="P2140">
            <v>0.1</v>
          </cell>
        </row>
        <row r="2141">
          <cell r="F2141">
            <v>0</v>
          </cell>
          <cell r="H2141">
            <v>0</v>
          </cell>
          <cell r="P2141">
            <v>0</v>
          </cell>
        </row>
        <row r="2142">
          <cell r="A2142" t="str">
            <v>Perfis para suporte em ASTM A-36 pintado.</v>
          </cell>
          <cell r="C2142" t="str">
            <v>kg</v>
          </cell>
          <cell r="D2142">
            <v>800</v>
          </cell>
          <cell r="E2142">
            <v>1</v>
          </cell>
          <cell r="F2142">
            <v>800</v>
          </cell>
          <cell r="G2142">
            <v>0.15</v>
          </cell>
          <cell r="H2142">
            <v>120</v>
          </cell>
          <cell r="I2142" t="str">
            <v>F</v>
          </cell>
          <cell r="P2142">
            <v>0.15</v>
          </cell>
        </row>
        <row r="2143">
          <cell r="F2143">
            <v>0</v>
          </cell>
          <cell r="H2143">
            <v>0</v>
          </cell>
          <cell r="P2143">
            <v>0</v>
          </cell>
        </row>
        <row r="2144">
          <cell r="A2144" t="str">
            <v>ÁREA - CONCENTRAÇÃO DE GROSSOS</v>
          </cell>
          <cell r="F2144">
            <v>0</v>
          </cell>
          <cell r="H2144">
            <v>0</v>
          </cell>
          <cell r="P2144">
            <v>0</v>
          </cell>
        </row>
        <row r="2145">
          <cell r="A2145" t="str">
            <v>Quadro de iluminação 380/220 Vca</v>
          </cell>
          <cell r="B2145" t="str">
            <v>550-QL-08</v>
          </cell>
          <cell r="C2145" t="str">
            <v>UNID.</v>
          </cell>
          <cell r="D2145">
            <v>1</v>
          </cell>
          <cell r="E2145">
            <v>60</v>
          </cell>
          <cell r="F2145">
            <v>60</v>
          </cell>
          <cell r="G2145">
            <v>60</v>
          </cell>
          <cell r="H2145">
            <v>60</v>
          </cell>
          <cell r="I2145" t="str">
            <v>Q</v>
          </cell>
          <cell r="P2145">
            <v>60</v>
          </cell>
        </row>
        <row r="2146">
          <cell r="A2146" t="str">
            <v>Instalação externa, barramento  trifásico e neutro.</v>
          </cell>
          <cell r="F2146">
            <v>0</v>
          </cell>
          <cell r="H2146">
            <v>0</v>
          </cell>
          <cell r="P2146">
            <v>0</v>
          </cell>
        </row>
        <row r="2147">
          <cell r="F2147">
            <v>0</v>
          </cell>
          <cell r="H2147">
            <v>0</v>
          </cell>
          <cell r="P2147">
            <v>0</v>
          </cell>
        </row>
        <row r="2148">
          <cell r="A2148" t="str">
            <v>Cabo de cobre nu, têmpera meia dura, formação em fios, encordoamento classe 2,</v>
          </cell>
          <cell r="F2148">
            <v>0</v>
          </cell>
          <cell r="H2148">
            <v>0</v>
          </cell>
          <cell r="P2148">
            <v>0</v>
          </cell>
        </row>
        <row r="2149">
          <cell r="A2149" t="str">
            <v>NBR 5111 e 7575:</v>
          </cell>
          <cell r="F2149">
            <v>0</v>
          </cell>
          <cell r="H2149">
            <v>0</v>
          </cell>
          <cell r="P2149">
            <v>0</v>
          </cell>
        </row>
        <row r="2150">
          <cell r="A2150" t="str">
            <v>Bitola 16 mm²</v>
          </cell>
          <cell r="B2150" t="str">
            <v>CBNU</v>
          </cell>
          <cell r="C2150" t="str">
            <v>kg</v>
          </cell>
          <cell r="D2150">
            <v>2</v>
          </cell>
          <cell r="E2150">
            <v>1</v>
          </cell>
          <cell r="F2150">
            <v>2</v>
          </cell>
          <cell r="G2150">
            <v>1</v>
          </cell>
          <cell r="H2150">
            <v>2</v>
          </cell>
          <cell r="I2150" t="str">
            <v>B</v>
          </cell>
          <cell r="P2150">
            <v>1</v>
          </cell>
        </row>
        <row r="2151">
          <cell r="A2151" t="str">
            <v>Bitola 25 mm²</v>
          </cell>
          <cell r="B2151" t="str">
            <v>CBNU</v>
          </cell>
          <cell r="C2151" t="str">
            <v>kg</v>
          </cell>
          <cell r="D2151">
            <v>10</v>
          </cell>
          <cell r="E2151">
            <v>1</v>
          </cell>
          <cell r="F2151">
            <v>10</v>
          </cell>
          <cell r="G2151">
            <v>1</v>
          </cell>
          <cell r="H2151">
            <v>10</v>
          </cell>
          <cell r="I2151" t="str">
            <v>B</v>
          </cell>
          <cell r="P2151">
            <v>1</v>
          </cell>
        </row>
        <row r="2152">
          <cell r="A2152" t="str">
            <v>Bitola 35 mm²</v>
          </cell>
          <cell r="B2152" t="str">
            <v>CBNU</v>
          </cell>
          <cell r="C2152" t="str">
            <v>kg</v>
          </cell>
          <cell r="D2152">
            <v>90</v>
          </cell>
          <cell r="E2152">
            <v>1</v>
          </cell>
          <cell r="F2152">
            <v>90</v>
          </cell>
          <cell r="G2152">
            <v>1</v>
          </cell>
          <cell r="H2152">
            <v>90</v>
          </cell>
          <cell r="I2152" t="str">
            <v>B</v>
          </cell>
          <cell r="P2152">
            <v>1</v>
          </cell>
        </row>
        <row r="2153">
          <cell r="F2153">
            <v>0</v>
          </cell>
          <cell r="H2153">
            <v>0</v>
          </cell>
          <cell r="P2153">
            <v>0</v>
          </cell>
        </row>
        <row r="2154">
          <cell r="A2154" t="str">
            <v xml:space="preserve">Cabo de cobre, têmpera mole, isolação em PVC 70'C antichama, 750V,  sem capa </v>
          </cell>
          <cell r="F2154">
            <v>0</v>
          </cell>
          <cell r="H2154">
            <v>0</v>
          </cell>
          <cell r="P2154">
            <v>0</v>
          </cell>
        </row>
        <row r="2155">
          <cell r="A2155" t="str">
            <v>protetora, encordoamento classe 2, NBR 6880:</v>
          </cell>
          <cell r="F2155">
            <v>0</v>
          </cell>
          <cell r="H2155">
            <v>0</v>
          </cell>
          <cell r="P2155">
            <v>0</v>
          </cell>
        </row>
        <row r="2156">
          <cell r="A2156" t="str">
            <v>Bitola 2,5 mm²</v>
          </cell>
          <cell r="B2156" t="str">
            <v>CB1</v>
          </cell>
          <cell r="C2156" t="str">
            <v>m</v>
          </cell>
          <cell r="D2156">
            <v>1700</v>
          </cell>
          <cell r="E2156">
            <v>5.8000000000000003E-2</v>
          </cell>
          <cell r="F2156">
            <v>98.6</v>
          </cell>
          <cell r="G2156">
            <v>0.15</v>
          </cell>
          <cell r="H2156">
            <v>255</v>
          </cell>
          <cell r="I2156" t="str">
            <v>B</v>
          </cell>
          <cell r="P2156">
            <v>0.15</v>
          </cell>
        </row>
        <row r="2157">
          <cell r="A2157" t="str">
            <v>Bitola 4 mm²</v>
          </cell>
          <cell r="B2157" t="str">
            <v>CB1</v>
          </cell>
          <cell r="C2157" t="str">
            <v>m</v>
          </cell>
          <cell r="D2157">
            <v>200</v>
          </cell>
          <cell r="E2157">
            <v>0.08</v>
          </cell>
          <cell r="F2157">
            <v>16</v>
          </cell>
          <cell r="G2157">
            <v>0.15</v>
          </cell>
          <cell r="H2157">
            <v>30</v>
          </cell>
          <cell r="I2157" t="str">
            <v>B</v>
          </cell>
          <cell r="P2157">
            <v>0.15</v>
          </cell>
        </row>
        <row r="2158">
          <cell r="F2158">
            <v>0</v>
          </cell>
          <cell r="H2158">
            <v>0</v>
          </cell>
          <cell r="P2158">
            <v>0</v>
          </cell>
        </row>
        <row r="2159">
          <cell r="A2159" t="str">
            <v>Cabo de potência tripolar, composto de fios de cobre nu, têmpera mole, isolação em</v>
          </cell>
          <cell r="F2159">
            <v>0</v>
          </cell>
          <cell r="H2159">
            <v>0</v>
          </cell>
          <cell r="P2159">
            <v>0</v>
          </cell>
        </row>
        <row r="2160">
          <cell r="A2160" t="str">
            <v>EPR classe de tensão 0,6/1 kV com cobertura de PVC, de acordo com NBR 7286:</v>
          </cell>
          <cell r="F2160">
            <v>0</v>
          </cell>
          <cell r="H2160">
            <v>0</v>
          </cell>
          <cell r="P2160">
            <v>0</v>
          </cell>
        </row>
        <row r="2161">
          <cell r="A2161" t="str">
            <v>Bitola 3x2,5 mm²</v>
          </cell>
          <cell r="B2161" t="str">
            <v>CB1</v>
          </cell>
          <cell r="C2161" t="str">
            <v>m</v>
          </cell>
          <cell r="D2161">
            <v>20</v>
          </cell>
          <cell r="E2161">
            <v>0.193</v>
          </cell>
          <cell r="F2161">
            <v>3.86</v>
          </cell>
          <cell r="G2161">
            <v>0.2</v>
          </cell>
          <cell r="H2161">
            <v>4</v>
          </cell>
          <cell r="I2161" t="str">
            <v>B</v>
          </cell>
          <cell r="P2161">
            <v>0.2</v>
          </cell>
        </row>
        <row r="2162">
          <cell r="F2162">
            <v>0</v>
          </cell>
          <cell r="H2162">
            <v>0</v>
          </cell>
          <cell r="P2162">
            <v>0</v>
          </cell>
        </row>
        <row r="2163">
          <cell r="A2163" t="str">
            <v>Eletroduto aço galvanizado a fogo c/ costura, comp. 3m, c/ uma luva e rosca nas duas</v>
          </cell>
          <cell r="F2163">
            <v>0</v>
          </cell>
          <cell r="H2163">
            <v>0</v>
          </cell>
          <cell r="P2163">
            <v>0</v>
          </cell>
        </row>
        <row r="2164">
          <cell r="A2164" t="str">
            <v xml:space="preserve">extremidades, norma DIN 2440, c/ proteção mecânica nas extremidades e rebarbas </v>
          </cell>
          <cell r="F2164">
            <v>0</v>
          </cell>
          <cell r="H2164">
            <v>0</v>
          </cell>
          <cell r="P2164">
            <v>0</v>
          </cell>
        </row>
        <row r="2165">
          <cell r="A2165" t="str">
            <v>removidas:</v>
          </cell>
          <cell r="F2165">
            <v>0</v>
          </cell>
          <cell r="H2165">
            <v>0</v>
          </cell>
          <cell r="P2165">
            <v>0</v>
          </cell>
        </row>
        <row r="2166">
          <cell r="A2166" t="str">
            <v>Diâmetro 3/4"    BSP</v>
          </cell>
          <cell r="B2166" t="str">
            <v>ELAG</v>
          </cell>
          <cell r="C2166" t="str">
            <v>m</v>
          </cell>
          <cell r="D2166">
            <v>494</v>
          </cell>
          <cell r="E2166">
            <v>1.7699999999999998</v>
          </cell>
          <cell r="F2166">
            <v>874.38</v>
          </cell>
          <cell r="G2166">
            <v>1.25</v>
          </cell>
          <cell r="H2166">
            <v>617.5</v>
          </cell>
          <cell r="I2166" t="str">
            <v>LE</v>
          </cell>
          <cell r="P2166">
            <v>1.25</v>
          </cell>
        </row>
        <row r="2167">
          <cell r="A2167" t="str">
            <v>Diâmetro 1"       BSP</v>
          </cell>
          <cell r="B2167" t="str">
            <v>ELAG</v>
          </cell>
          <cell r="C2167" t="str">
            <v>m</v>
          </cell>
          <cell r="D2167">
            <v>55</v>
          </cell>
          <cell r="E2167">
            <v>2.63</v>
          </cell>
          <cell r="F2167">
            <v>144.65</v>
          </cell>
          <cell r="G2167">
            <v>1.25</v>
          </cell>
          <cell r="H2167">
            <v>68.75</v>
          </cell>
          <cell r="I2167" t="str">
            <v>LE</v>
          </cell>
          <cell r="P2167">
            <v>1.25</v>
          </cell>
        </row>
        <row r="2168">
          <cell r="A2168" t="str">
            <v>Diâmetro 11/2"  BSP</v>
          </cell>
          <cell r="B2168" t="str">
            <v>ELAG</v>
          </cell>
          <cell r="C2168" t="str">
            <v>m</v>
          </cell>
          <cell r="D2168">
            <v>112</v>
          </cell>
          <cell r="E2168">
            <v>4.24</v>
          </cell>
          <cell r="F2168">
            <v>474.88</v>
          </cell>
          <cell r="G2168">
            <v>1.25</v>
          </cell>
          <cell r="H2168">
            <v>140</v>
          </cell>
          <cell r="I2168" t="str">
            <v>LE</v>
          </cell>
          <cell r="P2168">
            <v>1.25</v>
          </cell>
        </row>
        <row r="2169">
          <cell r="A2169" t="str">
            <v>Diâmetro 2"       BSP</v>
          </cell>
          <cell r="B2169" t="str">
            <v>ELAG</v>
          </cell>
          <cell r="C2169" t="str">
            <v>m</v>
          </cell>
          <cell r="D2169">
            <v>13</v>
          </cell>
          <cell r="E2169">
            <v>5.66</v>
          </cell>
          <cell r="F2169">
            <v>73.58</v>
          </cell>
          <cell r="G2169">
            <v>1.5</v>
          </cell>
          <cell r="H2169">
            <v>19.5</v>
          </cell>
          <cell r="I2169" t="str">
            <v>LE</v>
          </cell>
          <cell r="P2169">
            <v>1.5</v>
          </cell>
        </row>
        <row r="2170">
          <cell r="A2170" t="str">
            <v>Diâmetro 3"       BSP</v>
          </cell>
          <cell r="B2170" t="str">
            <v>ELAG</v>
          </cell>
          <cell r="C2170" t="str">
            <v>m</v>
          </cell>
          <cell r="D2170">
            <v>83</v>
          </cell>
          <cell r="E2170">
            <v>11.6</v>
          </cell>
          <cell r="F2170">
            <v>962.8</v>
          </cell>
          <cell r="G2170">
            <v>1.5</v>
          </cell>
          <cell r="H2170">
            <v>124.5</v>
          </cell>
          <cell r="I2170" t="str">
            <v>LE</v>
          </cell>
          <cell r="P2170">
            <v>1.5</v>
          </cell>
        </row>
        <row r="2171">
          <cell r="A2171" t="str">
            <v>Diâmetro 4"       BSP</v>
          </cell>
          <cell r="B2171" t="str">
            <v>ELAG</v>
          </cell>
          <cell r="C2171" t="str">
            <v>m</v>
          </cell>
          <cell r="D2171">
            <v>2</v>
          </cell>
          <cell r="E2171">
            <v>16.48</v>
          </cell>
          <cell r="F2171">
            <v>32.96</v>
          </cell>
          <cell r="G2171">
            <v>2</v>
          </cell>
          <cell r="H2171">
            <v>4</v>
          </cell>
          <cell r="I2171" t="str">
            <v>LE</v>
          </cell>
          <cell r="P2171">
            <v>2</v>
          </cell>
        </row>
        <row r="2172">
          <cell r="F2172">
            <v>0</v>
          </cell>
          <cell r="H2172">
            <v>0</v>
          </cell>
          <cell r="P2172">
            <v>0</v>
          </cell>
        </row>
        <row r="2173">
          <cell r="A2173" t="str">
            <v xml:space="preserve">Tomada tetrapolar blindada de sobrepor, em alumínio fundido e miolo em material </v>
          </cell>
          <cell r="C2173" t="str">
            <v>PC</v>
          </cell>
          <cell r="D2173">
            <v>2</v>
          </cell>
          <cell r="E2173">
            <v>1</v>
          </cell>
          <cell r="F2173">
            <v>2</v>
          </cell>
          <cell r="G2173">
            <v>4</v>
          </cell>
          <cell r="H2173">
            <v>8</v>
          </cell>
          <cell r="I2173" t="str">
            <v>Q</v>
          </cell>
          <cell r="P2173">
            <v>4</v>
          </cell>
        </row>
        <row r="2174">
          <cell r="A2174" t="str">
            <v>isolante, com tampa basculante, conforme DIN 49450 e 49451 - 500V.</v>
          </cell>
          <cell r="F2174">
            <v>0</v>
          </cell>
          <cell r="H2174">
            <v>0</v>
          </cell>
          <cell r="P2174">
            <v>0</v>
          </cell>
        </row>
        <row r="2175">
          <cell r="F2175">
            <v>0</v>
          </cell>
          <cell r="H2175">
            <v>0</v>
          </cell>
          <cell r="P2175">
            <v>0</v>
          </cell>
        </row>
        <row r="2176">
          <cell r="A2176" t="str">
            <v xml:space="preserve">Tomada redonda fundida em liga de alumínio, 380V, a prova de tempo com tampo mola, </v>
          </cell>
          <cell r="C2176" t="str">
            <v>PC</v>
          </cell>
          <cell r="D2176">
            <v>6</v>
          </cell>
          <cell r="E2176">
            <v>1</v>
          </cell>
          <cell r="F2176">
            <v>6</v>
          </cell>
          <cell r="G2176">
            <v>4</v>
          </cell>
          <cell r="H2176">
            <v>24</v>
          </cell>
          <cell r="I2176" t="str">
            <v>Q</v>
          </cell>
          <cell r="P2176">
            <v>4</v>
          </cell>
        </row>
        <row r="2177">
          <cell r="A2177" t="str">
            <v>orelhas de fixação, quatro entradas rosqueadas de 3/4" sendo 3 bujões plásticos.</v>
          </cell>
          <cell r="F2177">
            <v>0</v>
          </cell>
          <cell r="H2177">
            <v>0</v>
          </cell>
          <cell r="P2177">
            <v>0</v>
          </cell>
        </row>
        <row r="2178">
          <cell r="F2178">
            <v>0</v>
          </cell>
          <cell r="H2178">
            <v>0</v>
          </cell>
          <cell r="P2178">
            <v>0</v>
          </cell>
        </row>
        <row r="2179">
          <cell r="A2179" t="str">
            <v xml:space="preserve">Eletroduto flexível em rolo, tipo sealtubo, a prova de tempo, umidade, gases, vapores e </v>
          </cell>
          <cell r="F2179">
            <v>0</v>
          </cell>
          <cell r="H2179">
            <v>0</v>
          </cell>
          <cell r="P2179">
            <v>0</v>
          </cell>
        </row>
        <row r="2180">
          <cell r="A2180" t="str">
            <v>pó, constituído por fita de aço doce c/ revestimento externo em polivinil-clorídrico:</v>
          </cell>
          <cell r="F2180">
            <v>0</v>
          </cell>
          <cell r="H2180">
            <v>0</v>
          </cell>
          <cell r="P2180">
            <v>0</v>
          </cell>
        </row>
        <row r="2181">
          <cell r="A2181" t="str">
            <v>Diâmetro 11/2"</v>
          </cell>
          <cell r="B2181" t="str">
            <v>ELFL</v>
          </cell>
          <cell r="C2181" t="str">
            <v>m</v>
          </cell>
          <cell r="D2181">
            <v>2</v>
          </cell>
          <cell r="E2181">
            <v>2.12</v>
          </cell>
          <cell r="F2181">
            <v>4.24</v>
          </cell>
          <cell r="G2181">
            <v>1.5</v>
          </cell>
          <cell r="H2181">
            <v>3</v>
          </cell>
          <cell r="I2181" t="str">
            <v>LE</v>
          </cell>
          <cell r="P2181">
            <v>1.5</v>
          </cell>
        </row>
        <row r="2182">
          <cell r="A2182" t="str">
            <v>Diâmetro 3"</v>
          </cell>
          <cell r="B2182" t="str">
            <v>ELFL</v>
          </cell>
          <cell r="C2182" t="str">
            <v>m</v>
          </cell>
          <cell r="D2182">
            <v>6</v>
          </cell>
          <cell r="E2182">
            <v>5.8</v>
          </cell>
          <cell r="F2182">
            <v>34.799999999999997</v>
          </cell>
          <cell r="G2182">
            <v>1.8</v>
          </cell>
          <cell r="H2182">
            <v>10.8</v>
          </cell>
          <cell r="I2182" t="str">
            <v>LE</v>
          </cell>
          <cell r="P2182">
            <v>1.8</v>
          </cell>
        </row>
        <row r="2183">
          <cell r="F2183">
            <v>0</v>
          </cell>
          <cell r="H2183">
            <v>0</v>
          </cell>
          <cell r="P2183">
            <v>0</v>
          </cell>
        </row>
        <row r="2184">
          <cell r="A2184" t="str">
            <v xml:space="preserve">Luminária p/ lamp. "V. sódio" c/ reator incorporado AFP-220V-60Hz, em liga esp. alum. </v>
          </cell>
          <cell r="F2184">
            <v>0</v>
          </cell>
          <cell r="H2184">
            <v>0</v>
          </cell>
          <cell r="P2184">
            <v>0</v>
          </cell>
        </row>
        <row r="2185">
          <cell r="A2185" t="str">
            <v xml:space="preserve">fundi. globo boro-silicato, base E-27 p/ lamp. até 70W e E-40 p/ lamp. 250W, entr. </v>
          </cell>
          <cell r="F2185">
            <v>0</v>
          </cell>
          <cell r="H2185">
            <v>0</v>
          </cell>
          <cell r="P2185">
            <v>0</v>
          </cell>
        </row>
        <row r="2186">
          <cell r="A2186" t="str">
            <v>rosq. 3/4" BSP:</v>
          </cell>
          <cell r="F2186">
            <v>0</v>
          </cell>
          <cell r="H2186">
            <v>0</v>
          </cell>
          <cell r="P2186">
            <v>0</v>
          </cell>
        </row>
        <row r="2187">
          <cell r="A2187" t="str">
            <v>PEND. 70W</v>
          </cell>
          <cell r="B2187" t="str">
            <v>LUM70</v>
          </cell>
          <cell r="C2187" t="str">
            <v>PC</v>
          </cell>
          <cell r="D2187">
            <v>30</v>
          </cell>
          <cell r="E2187">
            <v>5</v>
          </cell>
          <cell r="F2187">
            <v>150</v>
          </cell>
          <cell r="G2187">
            <v>8</v>
          </cell>
          <cell r="H2187">
            <v>240</v>
          </cell>
          <cell r="I2187" t="str">
            <v>Q</v>
          </cell>
          <cell r="P2187">
            <v>8</v>
          </cell>
        </row>
        <row r="2188">
          <cell r="F2188">
            <v>0</v>
          </cell>
          <cell r="H2188">
            <v>0</v>
          </cell>
          <cell r="P2188">
            <v>0</v>
          </cell>
        </row>
        <row r="2189">
          <cell r="A2189" t="str">
            <v xml:space="preserve">Luminária p/ ilum. publ. totalmente fechada, p/ lamp. v. merc. e/ou sódio, corpo e refl. </v>
          </cell>
          <cell r="F2189">
            <v>0</v>
          </cell>
          <cell r="H2189">
            <v>0</v>
          </cell>
          <cell r="P2189">
            <v>0</v>
          </cell>
        </row>
        <row r="2190">
          <cell r="A2190" t="str">
            <v xml:space="preserve">estamp. em ch. alum., pescoço em liga de alum. fundido c/ entr. p/ tubo de 60,3 mm </v>
          </cell>
          <cell r="F2190">
            <v>0</v>
          </cell>
          <cell r="H2190">
            <v>0</v>
          </cell>
          <cell r="P2190">
            <v>0</v>
          </cell>
        </row>
        <row r="2191">
          <cell r="A2191" t="str">
            <v>refrator prismático em vidro temper., fecho de aço inox, soq. de porc c/ rosca E-40:</v>
          </cell>
          <cell r="F2191">
            <v>0</v>
          </cell>
          <cell r="H2191">
            <v>0</v>
          </cell>
          <cell r="P2191">
            <v>0</v>
          </cell>
        </row>
        <row r="2192">
          <cell r="A2192" t="str">
            <v>250W - V. Sódio</v>
          </cell>
          <cell r="B2192" t="str">
            <v>LUM250</v>
          </cell>
          <cell r="C2192" t="str">
            <v>PC</v>
          </cell>
          <cell r="D2192">
            <v>4</v>
          </cell>
          <cell r="E2192">
            <v>10</v>
          </cell>
          <cell r="F2192">
            <v>40</v>
          </cell>
          <cell r="G2192">
            <v>8</v>
          </cell>
          <cell r="H2192">
            <v>32</v>
          </cell>
          <cell r="I2192" t="str">
            <v>Q</v>
          </cell>
          <cell r="P2192">
            <v>8</v>
          </cell>
        </row>
        <row r="2193">
          <cell r="F2193">
            <v>0</v>
          </cell>
          <cell r="H2193">
            <v>0</v>
          </cell>
          <cell r="P2193">
            <v>0</v>
          </cell>
        </row>
        <row r="2194">
          <cell r="A2194" t="str">
            <v>Luminária industr. c/ reator AFP, 220V, 60 Hz e ignitor quando necessário, incorp.</v>
          </cell>
          <cell r="F2194">
            <v>0</v>
          </cell>
          <cell r="H2194">
            <v>0</v>
          </cell>
          <cell r="P2194">
            <v>0</v>
          </cell>
        </row>
        <row r="2195">
          <cell r="A2195" t="str">
            <v>em caixa apropriada, c/ rosca 3/4", BSP corpo, suporte, caixa em liga de alum., refletor</v>
          </cell>
          <cell r="F2195">
            <v>0</v>
          </cell>
          <cell r="H2195">
            <v>0</v>
          </cell>
          <cell r="P2195">
            <v>0</v>
          </cell>
        </row>
        <row r="2196">
          <cell r="A2196" t="str">
            <v>repuxado em ch. de alum. acab. em esmalte e refletor anodiz., base E-40:</v>
          </cell>
          <cell r="F2196">
            <v>0</v>
          </cell>
          <cell r="H2196">
            <v>0</v>
          </cell>
          <cell r="P2196">
            <v>0</v>
          </cell>
        </row>
        <row r="2197">
          <cell r="A2197" t="str">
            <v>250W V.Sódio</v>
          </cell>
          <cell r="B2197" t="str">
            <v>LUM250</v>
          </cell>
          <cell r="C2197" t="str">
            <v>PC</v>
          </cell>
          <cell r="D2197">
            <v>16</v>
          </cell>
          <cell r="E2197">
            <v>10</v>
          </cell>
          <cell r="F2197">
            <v>160</v>
          </cell>
          <cell r="G2197">
            <v>8</v>
          </cell>
          <cell r="H2197">
            <v>128</v>
          </cell>
          <cell r="I2197" t="str">
            <v>Q</v>
          </cell>
          <cell r="P2197">
            <v>8</v>
          </cell>
        </row>
        <row r="2198">
          <cell r="F2198">
            <v>0</v>
          </cell>
          <cell r="H2198">
            <v>0</v>
          </cell>
          <cell r="P2198">
            <v>0</v>
          </cell>
        </row>
        <row r="2199">
          <cell r="A2199" t="str">
            <v>Caixa condulete em liga de alumínio fundido:</v>
          </cell>
          <cell r="F2199">
            <v>0</v>
          </cell>
          <cell r="H2199">
            <v>0</v>
          </cell>
          <cell r="P2199">
            <v>0</v>
          </cell>
        </row>
        <row r="2200">
          <cell r="A2200" t="str">
            <v>Diâmetro 3/4"</v>
          </cell>
          <cell r="B2200" t="str">
            <v>CX</v>
          </cell>
          <cell r="C2200" t="str">
            <v>PC</v>
          </cell>
          <cell r="D2200">
            <v>84</v>
          </cell>
          <cell r="E2200">
            <v>0.05</v>
          </cell>
          <cell r="F2200">
            <v>4.2</v>
          </cell>
          <cell r="G2200">
            <v>0.1</v>
          </cell>
          <cell r="H2200">
            <v>8.4</v>
          </cell>
          <cell r="I2200" t="str">
            <v>LE</v>
          </cell>
          <cell r="P2200">
            <v>0.1</v>
          </cell>
        </row>
        <row r="2201">
          <cell r="A2201" t="str">
            <v>Diâmetro 1"</v>
          </cell>
          <cell r="B2201" t="str">
            <v>CX</v>
          </cell>
          <cell r="C2201" t="str">
            <v>PC</v>
          </cell>
          <cell r="D2201">
            <v>3</v>
          </cell>
          <cell r="E2201">
            <v>0.05</v>
          </cell>
          <cell r="F2201">
            <v>0.15</v>
          </cell>
          <cell r="G2201">
            <v>0.1</v>
          </cell>
          <cell r="H2201">
            <v>0.3</v>
          </cell>
          <cell r="I2201" t="str">
            <v>LE</v>
          </cell>
          <cell r="P2201">
            <v>0.1</v>
          </cell>
        </row>
        <row r="2202">
          <cell r="A2202" t="str">
            <v>Diâmetro 11/2"</v>
          </cell>
          <cell r="B2202" t="str">
            <v>CX</v>
          </cell>
          <cell r="C2202" t="str">
            <v>PC</v>
          </cell>
          <cell r="D2202">
            <v>8</v>
          </cell>
          <cell r="E2202">
            <v>0.05</v>
          </cell>
          <cell r="F2202">
            <v>0.4</v>
          </cell>
          <cell r="G2202">
            <v>0.1</v>
          </cell>
          <cell r="H2202">
            <v>0.8</v>
          </cell>
          <cell r="I2202" t="str">
            <v>LE</v>
          </cell>
          <cell r="P2202">
            <v>0.1</v>
          </cell>
        </row>
        <row r="2203">
          <cell r="F2203">
            <v>0</v>
          </cell>
          <cell r="H2203">
            <v>0</v>
          </cell>
          <cell r="P2203">
            <v>0</v>
          </cell>
        </row>
        <row r="2204">
          <cell r="A2204" t="str">
            <v>Perfis para suportes em ASTM A-36 pintado</v>
          </cell>
          <cell r="C2204" t="str">
            <v>kg</v>
          </cell>
          <cell r="D2204">
            <v>200</v>
          </cell>
          <cell r="E2204">
            <v>1</v>
          </cell>
          <cell r="F2204">
            <v>200</v>
          </cell>
          <cell r="G2204">
            <v>0.15</v>
          </cell>
          <cell r="H2204">
            <v>30</v>
          </cell>
          <cell r="I2204" t="str">
            <v>F</v>
          </cell>
          <cell r="P2204">
            <v>0.15</v>
          </cell>
        </row>
        <row r="2205">
          <cell r="F2205">
            <v>0</v>
          </cell>
          <cell r="H2205">
            <v>0</v>
          </cell>
          <cell r="P2205">
            <v>0</v>
          </cell>
        </row>
        <row r="2206">
          <cell r="A2206" t="str">
            <v>ÁREA - SALA DE COMPRESSORES</v>
          </cell>
          <cell r="F2206">
            <v>0</v>
          </cell>
          <cell r="H2206">
            <v>0</v>
          </cell>
          <cell r="P2206">
            <v>0</v>
          </cell>
        </row>
        <row r="2207">
          <cell r="A2207" t="str">
            <v>Quadro de iluminação 380/220 Vca</v>
          </cell>
          <cell r="B2207" t="str">
            <v>550-QL-12</v>
          </cell>
          <cell r="C2207" t="str">
            <v>UNID.</v>
          </cell>
          <cell r="D2207">
            <v>1</v>
          </cell>
          <cell r="E2207">
            <v>60</v>
          </cell>
          <cell r="F2207">
            <v>60</v>
          </cell>
          <cell r="G2207">
            <v>60</v>
          </cell>
          <cell r="H2207">
            <v>60</v>
          </cell>
          <cell r="I2207" t="str">
            <v>Q</v>
          </cell>
          <cell r="P2207">
            <v>60</v>
          </cell>
        </row>
        <row r="2208">
          <cell r="A2208" t="str">
            <v>Instalação interna, barramento  trifásico e neutro.</v>
          </cell>
          <cell r="F2208">
            <v>0</v>
          </cell>
          <cell r="H2208">
            <v>0</v>
          </cell>
          <cell r="P2208">
            <v>0</v>
          </cell>
        </row>
        <row r="2209">
          <cell r="F2209">
            <v>0</v>
          </cell>
          <cell r="H2209">
            <v>0</v>
          </cell>
          <cell r="P2209">
            <v>0</v>
          </cell>
        </row>
        <row r="2210">
          <cell r="A2210" t="str">
            <v>Cabo de cobre nu, têmpera meia dura, formação em fios, encordoamento classe 2,</v>
          </cell>
          <cell r="F2210">
            <v>0</v>
          </cell>
          <cell r="H2210">
            <v>0</v>
          </cell>
          <cell r="P2210">
            <v>0</v>
          </cell>
        </row>
        <row r="2211">
          <cell r="A2211" t="str">
            <v>NBR 5111 e 7575:</v>
          </cell>
          <cell r="F2211">
            <v>0</v>
          </cell>
          <cell r="H2211">
            <v>0</v>
          </cell>
          <cell r="P2211">
            <v>0</v>
          </cell>
        </row>
        <row r="2212">
          <cell r="A2212" t="str">
            <v>Bitola 16 mm²</v>
          </cell>
          <cell r="B2212" t="str">
            <v>CBNU</v>
          </cell>
          <cell r="C2212" t="str">
            <v>kg</v>
          </cell>
          <cell r="D2212">
            <v>1</v>
          </cell>
          <cell r="E2212">
            <v>1</v>
          </cell>
          <cell r="F2212">
            <v>1</v>
          </cell>
          <cell r="G2212">
            <v>1</v>
          </cell>
          <cell r="H2212">
            <v>1</v>
          </cell>
          <cell r="I2212" t="str">
            <v>B</v>
          </cell>
          <cell r="P2212">
            <v>1</v>
          </cell>
        </row>
        <row r="2213">
          <cell r="A2213" t="str">
            <v>Bitola 25 mm²</v>
          </cell>
          <cell r="B2213" t="str">
            <v>CBNU</v>
          </cell>
          <cell r="C2213" t="str">
            <v>kg</v>
          </cell>
          <cell r="D2213">
            <v>9</v>
          </cell>
          <cell r="E2213">
            <v>1</v>
          </cell>
          <cell r="F2213">
            <v>9</v>
          </cell>
          <cell r="G2213">
            <v>1</v>
          </cell>
          <cell r="H2213">
            <v>9</v>
          </cell>
          <cell r="I2213" t="str">
            <v>B</v>
          </cell>
          <cell r="P2213">
            <v>1</v>
          </cell>
        </row>
        <row r="2214">
          <cell r="A2214" t="str">
            <v>Bitola 35 mm²</v>
          </cell>
          <cell r="B2214" t="str">
            <v>CBNU</v>
          </cell>
          <cell r="C2214" t="str">
            <v>kg</v>
          </cell>
          <cell r="D2214">
            <v>65</v>
          </cell>
          <cell r="E2214">
            <v>1</v>
          </cell>
          <cell r="F2214">
            <v>65</v>
          </cell>
          <cell r="G2214">
            <v>1</v>
          </cell>
          <cell r="H2214">
            <v>65</v>
          </cell>
          <cell r="I2214" t="str">
            <v>B</v>
          </cell>
          <cell r="P2214">
            <v>1</v>
          </cell>
        </row>
        <row r="2215">
          <cell r="F2215">
            <v>0</v>
          </cell>
          <cell r="H2215">
            <v>0</v>
          </cell>
          <cell r="P2215">
            <v>0</v>
          </cell>
        </row>
        <row r="2216">
          <cell r="A2216" t="str">
            <v xml:space="preserve">Cabo de cobre, têmpera mole, isolação em PVC 70'C antichama, 750V,  sem capa </v>
          </cell>
          <cell r="F2216">
            <v>0</v>
          </cell>
          <cell r="H2216">
            <v>0</v>
          </cell>
          <cell r="P2216">
            <v>0</v>
          </cell>
        </row>
        <row r="2217">
          <cell r="A2217" t="str">
            <v>protetora, encordoamento classe 2, NBR 6880:</v>
          </cell>
          <cell r="F2217">
            <v>0</v>
          </cell>
          <cell r="H2217">
            <v>0</v>
          </cell>
          <cell r="P2217">
            <v>0</v>
          </cell>
        </row>
        <row r="2218">
          <cell r="A2218" t="str">
            <v>Bitola 2,5 mm²</v>
          </cell>
          <cell r="B2218" t="str">
            <v>CB1</v>
          </cell>
          <cell r="C2218" t="str">
            <v>m</v>
          </cell>
          <cell r="D2218">
            <v>600</v>
          </cell>
          <cell r="E2218">
            <v>5.8000000000000003E-2</v>
          </cell>
          <cell r="F2218">
            <v>34.799999999999997</v>
          </cell>
          <cell r="G2218">
            <v>0.15</v>
          </cell>
          <cell r="H2218">
            <v>90</v>
          </cell>
          <cell r="I2218" t="str">
            <v>B</v>
          </cell>
          <cell r="P2218">
            <v>0.15</v>
          </cell>
        </row>
        <row r="2219">
          <cell r="F2219">
            <v>0</v>
          </cell>
          <cell r="H2219">
            <v>0</v>
          </cell>
          <cell r="P2219">
            <v>0</v>
          </cell>
        </row>
        <row r="2220">
          <cell r="A2220" t="str">
            <v>Cabo de cobre singelo com isolamento em PVC para 0,6/1 kV e capa em PVC:</v>
          </cell>
          <cell r="F2220">
            <v>0</v>
          </cell>
          <cell r="H2220">
            <v>0</v>
          </cell>
          <cell r="P2220">
            <v>0</v>
          </cell>
        </row>
        <row r="2221">
          <cell r="A2221" t="str">
            <v>Bitola 95 mm²</v>
          </cell>
          <cell r="B2221" t="str">
            <v>CB1</v>
          </cell>
          <cell r="C2221" t="str">
            <v>m</v>
          </cell>
          <cell r="D2221">
            <v>450</v>
          </cell>
          <cell r="E2221">
            <v>1.0149999999999999</v>
          </cell>
          <cell r="F2221">
            <v>456.75</v>
          </cell>
          <cell r="G2221">
            <v>0.25</v>
          </cell>
          <cell r="H2221">
            <v>112.5</v>
          </cell>
          <cell r="I2221" t="str">
            <v>B</v>
          </cell>
          <cell r="P2221">
            <v>0.25</v>
          </cell>
        </row>
        <row r="2222">
          <cell r="A2222" t="str">
            <v>Bitola 185 mm²</v>
          </cell>
          <cell r="B2222" t="str">
            <v>CB1</v>
          </cell>
          <cell r="C2222" t="str">
            <v>m</v>
          </cell>
          <cell r="D2222">
            <v>1350</v>
          </cell>
          <cell r="E2222">
            <v>1.917</v>
          </cell>
          <cell r="F2222">
            <v>2587.9499999999998</v>
          </cell>
          <cell r="G2222">
            <v>0.3</v>
          </cell>
          <cell r="H2222">
            <v>405</v>
          </cell>
          <cell r="I2222" t="str">
            <v>B</v>
          </cell>
          <cell r="P2222">
            <v>0.3</v>
          </cell>
        </row>
        <row r="2223">
          <cell r="F2223">
            <v>0</v>
          </cell>
          <cell r="H2223">
            <v>0</v>
          </cell>
          <cell r="P2223">
            <v>0</v>
          </cell>
        </row>
        <row r="2224">
          <cell r="A2224" t="str">
            <v>Cabo de cobre multipolar com isolamento em PVC para 0,6/1 kV e capa em PVC:</v>
          </cell>
          <cell r="F2224">
            <v>0</v>
          </cell>
          <cell r="H2224">
            <v>0</v>
          </cell>
          <cell r="P2224">
            <v>0</v>
          </cell>
        </row>
        <row r="2225">
          <cell r="A2225" t="str">
            <v>Bitola e formação: 1x4c35mm²</v>
          </cell>
          <cell r="B2225" t="str">
            <v>CB1</v>
          </cell>
          <cell r="C2225" t="str">
            <v>m</v>
          </cell>
          <cell r="D2225">
            <v>100</v>
          </cell>
          <cell r="E2225">
            <v>1.772</v>
          </cell>
          <cell r="F2225">
            <v>177.2</v>
          </cell>
          <cell r="G2225">
            <v>0.35</v>
          </cell>
          <cell r="H2225">
            <v>35</v>
          </cell>
          <cell r="I2225" t="str">
            <v>B</v>
          </cell>
          <cell r="P2225">
            <v>0.35</v>
          </cell>
        </row>
        <row r="2226">
          <cell r="F2226">
            <v>0</v>
          </cell>
          <cell r="H2226">
            <v>0</v>
          </cell>
          <cell r="P2226">
            <v>0</v>
          </cell>
        </row>
        <row r="2227">
          <cell r="A2227" t="str">
            <v>Caixa de ligação quadrada, em alumínio fundido, a prova de tempo, umidade, gases,</v>
          </cell>
          <cell r="F2227">
            <v>0</v>
          </cell>
          <cell r="H2227">
            <v>0</v>
          </cell>
          <cell r="P2227">
            <v>0</v>
          </cell>
        </row>
        <row r="2228">
          <cell r="A2228" t="str">
            <v>vapores e pó, com junta de vedação em neoprene:</v>
          </cell>
          <cell r="F2228">
            <v>0</v>
          </cell>
          <cell r="H2228">
            <v>0</v>
          </cell>
          <cell r="P2228">
            <v>0</v>
          </cell>
        </row>
        <row r="2229">
          <cell r="A2229" t="str">
            <v>Tamanho 342x275</v>
          </cell>
          <cell r="B2229" t="str">
            <v>CX</v>
          </cell>
          <cell r="C2229" t="str">
            <v>PC</v>
          </cell>
          <cell r="D2229">
            <v>1</v>
          </cell>
          <cell r="E2229">
            <v>15</v>
          </cell>
          <cell r="F2229">
            <v>15</v>
          </cell>
          <cell r="G2229">
            <v>30</v>
          </cell>
          <cell r="H2229">
            <v>30</v>
          </cell>
          <cell r="I2229" t="str">
            <v>Q</v>
          </cell>
          <cell r="P2229">
            <v>30</v>
          </cell>
        </row>
        <row r="2230">
          <cell r="F2230">
            <v>0</v>
          </cell>
          <cell r="H2230">
            <v>0</v>
          </cell>
          <cell r="P2230">
            <v>0</v>
          </cell>
        </row>
        <row r="2231">
          <cell r="A2231" t="str">
            <v>Eletroduto aço galvanizado a fogo c/ costura, comp. 3m, c/ uma luva e rosca nas duas</v>
          </cell>
          <cell r="F2231">
            <v>0</v>
          </cell>
          <cell r="H2231">
            <v>0</v>
          </cell>
          <cell r="P2231">
            <v>0</v>
          </cell>
        </row>
        <row r="2232">
          <cell r="A2232" t="str">
            <v xml:space="preserve">extremidades, norma DIN 2440, c/ proteção mecânica nas extremidades e rebarbas </v>
          </cell>
          <cell r="F2232">
            <v>0</v>
          </cell>
          <cell r="H2232">
            <v>0</v>
          </cell>
          <cell r="P2232">
            <v>0</v>
          </cell>
        </row>
        <row r="2233">
          <cell r="A2233" t="str">
            <v>removidas:</v>
          </cell>
          <cell r="F2233">
            <v>0</v>
          </cell>
          <cell r="H2233">
            <v>0</v>
          </cell>
          <cell r="P2233">
            <v>0</v>
          </cell>
        </row>
        <row r="2234">
          <cell r="A2234" t="str">
            <v>Diâmetro 3/4" BSP</v>
          </cell>
          <cell r="B2234" t="str">
            <v>ELAG</v>
          </cell>
          <cell r="C2234" t="str">
            <v>m</v>
          </cell>
          <cell r="D2234">
            <v>140</v>
          </cell>
          <cell r="E2234">
            <v>1.7699999999999998</v>
          </cell>
          <cell r="F2234">
            <v>247.8</v>
          </cell>
          <cell r="G2234">
            <v>1.25</v>
          </cell>
          <cell r="H2234">
            <v>175</v>
          </cell>
          <cell r="I2234" t="str">
            <v>LE</v>
          </cell>
          <cell r="P2234">
            <v>1.25</v>
          </cell>
        </row>
        <row r="2235">
          <cell r="A2235" t="str">
            <v>Diâmetro 1"    BSP</v>
          </cell>
          <cell r="B2235" t="str">
            <v>ELAG</v>
          </cell>
          <cell r="C2235" t="str">
            <v>m</v>
          </cell>
          <cell r="D2235">
            <v>55</v>
          </cell>
          <cell r="E2235">
            <v>2.63</v>
          </cell>
          <cell r="F2235">
            <v>144.65</v>
          </cell>
          <cell r="G2235">
            <v>1.25</v>
          </cell>
          <cell r="H2235">
            <v>68.75</v>
          </cell>
          <cell r="I2235" t="str">
            <v>LE</v>
          </cell>
          <cell r="P2235">
            <v>1.25</v>
          </cell>
        </row>
        <row r="2236">
          <cell r="A2236" t="str">
            <v>Diâmetro 2"    BSP</v>
          </cell>
          <cell r="B2236" t="str">
            <v>ELAG</v>
          </cell>
          <cell r="C2236" t="str">
            <v>m</v>
          </cell>
          <cell r="D2236">
            <v>20</v>
          </cell>
          <cell r="E2236">
            <v>5.66</v>
          </cell>
          <cell r="F2236">
            <v>113.2</v>
          </cell>
          <cell r="G2236">
            <v>1.5</v>
          </cell>
          <cell r="H2236">
            <v>30</v>
          </cell>
          <cell r="I2236" t="str">
            <v>LE</v>
          </cell>
          <cell r="P2236">
            <v>1.5</v>
          </cell>
        </row>
        <row r="2237">
          <cell r="A2237" t="str">
            <v>Diâmetro 4"    BSP</v>
          </cell>
          <cell r="B2237" t="str">
            <v>ELAG</v>
          </cell>
          <cell r="C2237" t="str">
            <v>m</v>
          </cell>
          <cell r="D2237">
            <v>11</v>
          </cell>
          <cell r="E2237">
            <v>16.48</v>
          </cell>
          <cell r="F2237">
            <v>181.28</v>
          </cell>
          <cell r="G2237">
            <v>2</v>
          </cell>
          <cell r="H2237">
            <v>22</v>
          </cell>
          <cell r="I2237" t="str">
            <v>LE</v>
          </cell>
          <cell r="P2237">
            <v>2</v>
          </cell>
        </row>
        <row r="2238">
          <cell r="F2238">
            <v>0</v>
          </cell>
          <cell r="H2238">
            <v>0</v>
          </cell>
          <cell r="P2238">
            <v>0</v>
          </cell>
        </row>
        <row r="2239">
          <cell r="A2239" t="str">
            <v xml:space="preserve">Eletroduto flexível em rolo, tipo sealtubo, a prova de tempo, umidade, gases, vapores e </v>
          </cell>
          <cell r="F2239">
            <v>0</v>
          </cell>
          <cell r="H2239">
            <v>0</v>
          </cell>
          <cell r="P2239">
            <v>0</v>
          </cell>
        </row>
        <row r="2240">
          <cell r="A2240" t="str">
            <v>pó, constituído por fita de aço doce c/ revestimento externo em polivinil-clorídrico:</v>
          </cell>
          <cell r="F2240">
            <v>0</v>
          </cell>
          <cell r="H2240">
            <v>0</v>
          </cell>
          <cell r="P2240">
            <v>0</v>
          </cell>
        </row>
        <row r="2241">
          <cell r="A2241" t="str">
            <v>Diâmetro 4"</v>
          </cell>
          <cell r="B2241" t="str">
            <v>ELFL</v>
          </cell>
          <cell r="C2241" t="str">
            <v>m</v>
          </cell>
          <cell r="D2241">
            <v>7.5</v>
          </cell>
          <cell r="E2241">
            <v>8.24</v>
          </cell>
          <cell r="F2241">
            <v>61.8</v>
          </cell>
          <cell r="G2241">
            <v>2.5</v>
          </cell>
          <cell r="H2241">
            <v>18.75</v>
          </cell>
          <cell r="I2241" t="str">
            <v>LE</v>
          </cell>
          <cell r="P2241">
            <v>2.5</v>
          </cell>
        </row>
        <row r="2242">
          <cell r="F2242">
            <v>0</v>
          </cell>
          <cell r="H2242">
            <v>0</v>
          </cell>
          <cell r="P2242">
            <v>0</v>
          </cell>
        </row>
        <row r="2243">
          <cell r="A2243" t="str">
            <v xml:space="preserve">Tomada tetrapolar blindada de sobrepor, em alumínio fundido e miolo em material </v>
          </cell>
          <cell r="C2243" t="str">
            <v>PC</v>
          </cell>
          <cell r="D2243">
            <v>1</v>
          </cell>
          <cell r="E2243">
            <v>1</v>
          </cell>
          <cell r="F2243">
            <v>1</v>
          </cell>
          <cell r="G2243">
            <v>4</v>
          </cell>
          <cell r="H2243">
            <v>4</v>
          </cell>
          <cell r="I2243" t="str">
            <v>Q</v>
          </cell>
          <cell r="P2243">
            <v>4</v>
          </cell>
        </row>
        <row r="2244">
          <cell r="A2244" t="str">
            <v>isolante, com tampa basculante, conforme DIN 49450 e 49451 - 500V.</v>
          </cell>
          <cell r="F2244">
            <v>0</v>
          </cell>
          <cell r="H2244">
            <v>0</v>
          </cell>
          <cell r="P2244">
            <v>0</v>
          </cell>
        </row>
        <row r="2245">
          <cell r="F2245">
            <v>0</v>
          </cell>
          <cell r="H2245">
            <v>0</v>
          </cell>
          <cell r="P2245">
            <v>0</v>
          </cell>
        </row>
        <row r="2246">
          <cell r="A2246" t="str">
            <v xml:space="preserve">Tomada redonda fundida em liga de alumínio, 380V, a prova de TGVP com tampo mola, </v>
          </cell>
          <cell r="C2246" t="str">
            <v>PC</v>
          </cell>
          <cell r="D2246">
            <v>4</v>
          </cell>
          <cell r="E2246">
            <v>1</v>
          </cell>
          <cell r="F2246">
            <v>4</v>
          </cell>
          <cell r="G2246">
            <v>4</v>
          </cell>
          <cell r="H2246">
            <v>16</v>
          </cell>
          <cell r="I2246" t="str">
            <v>Q</v>
          </cell>
          <cell r="P2246">
            <v>4</v>
          </cell>
        </row>
        <row r="2247">
          <cell r="A2247" t="str">
            <v>orelhas de fixação, quatro entradas rosqueadas de 3/4" sendo 3 bujões plásticos.</v>
          </cell>
          <cell r="F2247">
            <v>0</v>
          </cell>
          <cell r="H2247">
            <v>0</v>
          </cell>
          <cell r="P2247">
            <v>0</v>
          </cell>
        </row>
        <row r="2248">
          <cell r="F2248">
            <v>0</v>
          </cell>
          <cell r="H2248">
            <v>0</v>
          </cell>
          <cell r="P2248">
            <v>0</v>
          </cell>
        </row>
        <row r="2249">
          <cell r="A2249" t="str">
            <v>Tomada universal 2P+T montada em condulete</v>
          </cell>
          <cell r="C2249" t="str">
            <v>PC</v>
          </cell>
          <cell r="D2249">
            <v>2</v>
          </cell>
          <cell r="E2249">
            <v>0.1</v>
          </cell>
          <cell r="F2249">
            <v>0.2</v>
          </cell>
          <cell r="G2249">
            <v>2</v>
          </cell>
          <cell r="H2249">
            <v>4</v>
          </cell>
          <cell r="I2249" t="str">
            <v>Q</v>
          </cell>
          <cell r="P2249">
            <v>2</v>
          </cell>
        </row>
        <row r="2250">
          <cell r="F2250">
            <v>0</v>
          </cell>
          <cell r="H2250">
            <v>0</v>
          </cell>
          <cell r="P2250">
            <v>0</v>
          </cell>
        </row>
        <row r="2251">
          <cell r="A2251" t="str">
            <v>Interruptor montado em caixa condulete</v>
          </cell>
          <cell r="C2251" t="str">
            <v>PC</v>
          </cell>
          <cell r="D2251">
            <v>1</v>
          </cell>
          <cell r="E2251">
            <v>0.1</v>
          </cell>
          <cell r="F2251">
            <v>0.1</v>
          </cell>
          <cell r="G2251">
            <v>2</v>
          </cell>
          <cell r="H2251">
            <v>2</v>
          </cell>
          <cell r="I2251" t="str">
            <v>Q</v>
          </cell>
          <cell r="P2251">
            <v>2</v>
          </cell>
        </row>
        <row r="2252">
          <cell r="F2252">
            <v>0</v>
          </cell>
          <cell r="H2252">
            <v>0</v>
          </cell>
          <cell r="P2252">
            <v>0</v>
          </cell>
        </row>
        <row r="2253">
          <cell r="A2253" t="str">
            <v>Relé fotoelétrico montado em caixa condulete</v>
          </cell>
          <cell r="C2253" t="str">
            <v>PC</v>
          </cell>
          <cell r="D2253">
            <v>1</v>
          </cell>
          <cell r="E2253">
            <v>0.1</v>
          </cell>
          <cell r="F2253">
            <v>0.1</v>
          </cell>
          <cell r="G2253">
            <v>2</v>
          </cell>
          <cell r="H2253">
            <v>2</v>
          </cell>
          <cell r="I2253" t="str">
            <v>Q</v>
          </cell>
          <cell r="P2253">
            <v>2</v>
          </cell>
        </row>
        <row r="2254">
          <cell r="F2254">
            <v>0</v>
          </cell>
          <cell r="H2254">
            <v>0</v>
          </cell>
          <cell r="P2254">
            <v>0</v>
          </cell>
        </row>
        <row r="2255">
          <cell r="A2255" t="str">
            <v xml:space="preserve">Luminária aberta para duas lâmpadas fluorescentes de 32W-220V-60Hz fornecida </v>
          </cell>
          <cell r="B2255" t="str">
            <v>LUM32</v>
          </cell>
          <cell r="C2255" t="str">
            <v>PC</v>
          </cell>
          <cell r="D2255">
            <v>15</v>
          </cell>
          <cell r="E2255">
            <v>10</v>
          </cell>
          <cell r="F2255">
            <v>150</v>
          </cell>
          <cell r="G2255">
            <v>8</v>
          </cell>
          <cell r="H2255">
            <v>120</v>
          </cell>
          <cell r="I2255" t="str">
            <v>Q</v>
          </cell>
          <cell r="P2255">
            <v>8</v>
          </cell>
        </row>
        <row r="2256">
          <cell r="A2256" t="str">
            <v>completa, com equipamentos auxiliares.</v>
          </cell>
          <cell r="F2256">
            <v>0</v>
          </cell>
          <cell r="H2256">
            <v>0</v>
          </cell>
          <cell r="P2256">
            <v>0</v>
          </cell>
        </row>
        <row r="2257">
          <cell r="F2257">
            <v>0</v>
          </cell>
          <cell r="H2257">
            <v>0</v>
          </cell>
          <cell r="P2257">
            <v>0</v>
          </cell>
        </row>
        <row r="2258">
          <cell r="A2258" t="str">
            <v>Luminária para iluminação pública totalmente fechada para lâmpada vapor de sódio e/ou</v>
          </cell>
          <cell r="F2258">
            <v>0</v>
          </cell>
          <cell r="H2258">
            <v>0</v>
          </cell>
          <cell r="P2258">
            <v>0</v>
          </cell>
        </row>
        <row r="2259">
          <cell r="A2259" t="str">
            <v>mercúrio, corpo e refletor em alumínio, pescoço em alumínio fundido, com entrada para</v>
          </cell>
          <cell r="F2259">
            <v>0</v>
          </cell>
          <cell r="H2259">
            <v>0</v>
          </cell>
          <cell r="P2259">
            <v>0</v>
          </cell>
        </row>
        <row r="2260">
          <cell r="A2260" t="str">
            <v xml:space="preserve"> tubo de 60,3 mm , refrator em vidro prismático temperado e soquete E40:</v>
          </cell>
          <cell r="F2260">
            <v>0</v>
          </cell>
          <cell r="H2260">
            <v>0</v>
          </cell>
          <cell r="P2260">
            <v>0</v>
          </cell>
        </row>
        <row r="2261">
          <cell r="A2261" t="str">
            <v>VS-150W</v>
          </cell>
          <cell r="B2261" t="str">
            <v>LUM150</v>
          </cell>
          <cell r="C2261" t="str">
            <v>PC</v>
          </cell>
          <cell r="D2261">
            <v>6</v>
          </cell>
          <cell r="E2261">
            <v>5</v>
          </cell>
          <cell r="F2261">
            <v>30</v>
          </cell>
          <cell r="G2261">
            <v>8</v>
          </cell>
          <cell r="H2261">
            <v>48</v>
          </cell>
          <cell r="I2261" t="str">
            <v>Q</v>
          </cell>
          <cell r="P2261">
            <v>8</v>
          </cell>
        </row>
        <row r="2262">
          <cell r="F2262">
            <v>0</v>
          </cell>
          <cell r="H2262">
            <v>0</v>
          </cell>
          <cell r="P2262">
            <v>0</v>
          </cell>
        </row>
        <row r="2263">
          <cell r="A2263" t="str">
            <v>Unidade autônoma para iluminação de emergência, fornecida completa, com todos os</v>
          </cell>
          <cell r="B2263" t="str">
            <v>LUMEM</v>
          </cell>
          <cell r="C2263" t="str">
            <v>PC</v>
          </cell>
          <cell r="D2263">
            <v>1</v>
          </cell>
          <cell r="E2263">
            <v>5</v>
          </cell>
          <cell r="F2263">
            <v>5</v>
          </cell>
          <cell r="G2263">
            <v>8</v>
          </cell>
          <cell r="H2263">
            <v>8</v>
          </cell>
          <cell r="I2263" t="str">
            <v>Q</v>
          </cell>
          <cell r="P2263">
            <v>8</v>
          </cell>
        </row>
        <row r="2264">
          <cell r="A2264" t="str">
            <v>acessórios incorporados, inclusive bateria e carregador.</v>
          </cell>
          <cell r="F2264">
            <v>0</v>
          </cell>
          <cell r="H2264">
            <v>0</v>
          </cell>
          <cell r="P2264">
            <v>0</v>
          </cell>
        </row>
        <row r="2265">
          <cell r="F2265">
            <v>0</v>
          </cell>
          <cell r="H2265">
            <v>0</v>
          </cell>
          <cell r="P2265">
            <v>0</v>
          </cell>
        </row>
        <row r="2266">
          <cell r="A2266" t="str">
            <v>Caixa condulete em liga de alumínio fundido:</v>
          </cell>
          <cell r="F2266">
            <v>0</v>
          </cell>
          <cell r="H2266">
            <v>0</v>
          </cell>
          <cell r="P2266">
            <v>0</v>
          </cell>
        </row>
        <row r="2267">
          <cell r="A2267" t="str">
            <v>Diâmetro 3/4"</v>
          </cell>
          <cell r="B2267" t="str">
            <v>CX</v>
          </cell>
          <cell r="C2267" t="str">
            <v>PC</v>
          </cell>
          <cell r="D2267">
            <v>54</v>
          </cell>
          <cell r="E2267">
            <v>0.05</v>
          </cell>
          <cell r="F2267">
            <v>2.7</v>
          </cell>
          <cell r="G2267">
            <v>0.1</v>
          </cell>
          <cell r="H2267">
            <v>5.4</v>
          </cell>
          <cell r="I2267" t="str">
            <v>LE</v>
          </cell>
          <cell r="P2267">
            <v>0.1</v>
          </cell>
        </row>
        <row r="2268">
          <cell r="A2268" t="str">
            <v>Diâmetro 1"</v>
          </cell>
          <cell r="B2268" t="str">
            <v>CX</v>
          </cell>
          <cell r="C2268" t="str">
            <v>PC</v>
          </cell>
          <cell r="D2268">
            <v>9</v>
          </cell>
          <cell r="E2268">
            <v>0.05</v>
          </cell>
          <cell r="F2268">
            <v>0.45</v>
          </cell>
          <cell r="G2268">
            <v>0.1</v>
          </cell>
          <cell r="H2268">
            <v>0.9</v>
          </cell>
          <cell r="I2268" t="str">
            <v>LE</v>
          </cell>
          <cell r="P2268">
            <v>0.1</v>
          </cell>
        </row>
        <row r="2269">
          <cell r="F2269">
            <v>0</v>
          </cell>
          <cell r="H2269">
            <v>0</v>
          </cell>
          <cell r="P2269">
            <v>0</v>
          </cell>
        </row>
        <row r="2270">
          <cell r="A2270" t="str">
            <v>Perfis para suportes em ASTM A-36 pintado</v>
          </cell>
          <cell r="C2270" t="str">
            <v>kg</v>
          </cell>
          <cell r="D2270">
            <v>150</v>
          </cell>
          <cell r="E2270">
            <v>1</v>
          </cell>
          <cell r="F2270">
            <v>150</v>
          </cell>
          <cell r="G2270">
            <v>0.15</v>
          </cell>
          <cell r="H2270">
            <v>22.5</v>
          </cell>
          <cell r="I2270" t="str">
            <v>F</v>
          </cell>
          <cell r="P2270">
            <v>0.15</v>
          </cell>
        </row>
        <row r="2271">
          <cell r="F2271">
            <v>0</v>
          </cell>
          <cell r="H2271">
            <v>0</v>
          </cell>
          <cell r="P2271">
            <v>0</v>
          </cell>
        </row>
        <row r="2272">
          <cell r="A2272" t="str">
            <v>ÁREA - ESTOCAGEM E PREPARAÇÃO DE REAGENTES</v>
          </cell>
          <cell r="F2272">
            <v>0</v>
          </cell>
          <cell r="H2272">
            <v>0</v>
          </cell>
          <cell r="P2272">
            <v>0</v>
          </cell>
        </row>
        <row r="2273">
          <cell r="A2273" t="str">
            <v>Quadro de iluminação 380/220 Vca</v>
          </cell>
          <cell r="B2273" t="str">
            <v>550-QL-13</v>
          </cell>
          <cell r="C2273" t="str">
            <v>UNID.</v>
          </cell>
          <cell r="D2273">
            <v>1</v>
          </cell>
          <cell r="E2273">
            <v>60</v>
          </cell>
          <cell r="F2273">
            <v>60</v>
          </cell>
          <cell r="G2273">
            <v>60</v>
          </cell>
          <cell r="H2273">
            <v>60</v>
          </cell>
          <cell r="I2273" t="str">
            <v>Q</v>
          </cell>
          <cell r="P2273">
            <v>60</v>
          </cell>
        </row>
        <row r="2274">
          <cell r="A2274" t="str">
            <v>Instalação interna, barramento  trifásico e neutro.</v>
          </cell>
          <cell r="F2274">
            <v>0</v>
          </cell>
          <cell r="H2274">
            <v>0</v>
          </cell>
          <cell r="P2274">
            <v>0</v>
          </cell>
        </row>
        <row r="2275">
          <cell r="F2275">
            <v>0</v>
          </cell>
          <cell r="H2275">
            <v>0</v>
          </cell>
          <cell r="P2275">
            <v>0</v>
          </cell>
        </row>
        <row r="2276">
          <cell r="A2276" t="str">
            <v>Cabo de cobre nu, têmpera meia dura, formação em fios, encordoamento classe 2,</v>
          </cell>
          <cell r="F2276">
            <v>0</v>
          </cell>
          <cell r="H2276">
            <v>0</v>
          </cell>
          <cell r="P2276">
            <v>0</v>
          </cell>
        </row>
        <row r="2277">
          <cell r="A2277" t="str">
            <v>NBR 5111 e 7575:</v>
          </cell>
          <cell r="F2277">
            <v>0</v>
          </cell>
          <cell r="H2277">
            <v>0</v>
          </cell>
          <cell r="P2277">
            <v>0</v>
          </cell>
        </row>
        <row r="2278">
          <cell r="A2278" t="str">
            <v>Bitola 16 mm²</v>
          </cell>
          <cell r="B2278" t="str">
            <v>CBNU</v>
          </cell>
          <cell r="C2278" t="str">
            <v>kg</v>
          </cell>
          <cell r="D2278">
            <v>15</v>
          </cell>
          <cell r="E2278">
            <v>1</v>
          </cell>
          <cell r="F2278">
            <v>15</v>
          </cell>
          <cell r="G2278">
            <v>1</v>
          </cell>
          <cell r="H2278">
            <v>15</v>
          </cell>
          <cell r="I2278" t="str">
            <v>B</v>
          </cell>
          <cell r="P2278">
            <v>1</v>
          </cell>
        </row>
        <row r="2279">
          <cell r="A2279" t="str">
            <v>Bitola 25 mm²</v>
          </cell>
          <cell r="B2279" t="str">
            <v>CBNU</v>
          </cell>
          <cell r="C2279" t="str">
            <v>kg</v>
          </cell>
          <cell r="D2279">
            <v>75</v>
          </cell>
          <cell r="E2279">
            <v>1</v>
          </cell>
          <cell r="F2279">
            <v>75</v>
          </cell>
          <cell r="G2279">
            <v>1</v>
          </cell>
          <cell r="H2279">
            <v>75</v>
          </cell>
          <cell r="I2279" t="str">
            <v>B</v>
          </cell>
          <cell r="P2279">
            <v>1</v>
          </cell>
        </row>
        <row r="2280">
          <cell r="A2280" t="str">
            <v>Bitola 35 mm²</v>
          </cell>
          <cell r="B2280" t="str">
            <v>CBNU</v>
          </cell>
          <cell r="C2280" t="str">
            <v>kg</v>
          </cell>
          <cell r="D2280">
            <v>370</v>
          </cell>
          <cell r="E2280">
            <v>1</v>
          </cell>
          <cell r="F2280">
            <v>370</v>
          </cell>
          <cell r="G2280">
            <v>1</v>
          </cell>
          <cell r="H2280">
            <v>370</v>
          </cell>
          <cell r="I2280" t="str">
            <v>B</v>
          </cell>
          <cell r="P2280">
            <v>1</v>
          </cell>
        </row>
        <row r="2281">
          <cell r="F2281">
            <v>0</v>
          </cell>
          <cell r="H2281">
            <v>0</v>
          </cell>
          <cell r="P2281">
            <v>0</v>
          </cell>
        </row>
        <row r="2282">
          <cell r="A2282" t="str">
            <v xml:space="preserve">Cabo de cobre, têmpera mole, isolação em PVC 70'C antichama, 750V,  sem capa </v>
          </cell>
          <cell r="F2282">
            <v>0</v>
          </cell>
          <cell r="H2282">
            <v>0</v>
          </cell>
          <cell r="P2282">
            <v>0</v>
          </cell>
        </row>
        <row r="2283">
          <cell r="A2283" t="str">
            <v>protetora, encordoamento classe 2, NBR 6880:</v>
          </cell>
          <cell r="F2283">
            <v>0</v>
          </cell>
          <cell r="H2283">
            <v>0</v>
          </cell>
          <cell r="P2283">
            <v>0</v>
          </cell>
        </row>
        <row r="2284">
          <cell r="A2284" t="str">
            <v>Bitola 2,5 mm²</v>
          </cell>
          <cell r="B2284" t="str">
            <v>CB1</v>
          </cell>
          <cell r="C2284" t="str">
            <v>m</v>
          </cell>
          <cell r="D2284">
            <v>3000</v>
          </cell>
          <cell r="E2284">
            <v>5.8000000000000003E-2</v>
          </cell>
          <cell r="F2284">
            <v>174</v>
          </cell>
          <cell r="G2284">
            <v>0.15</v>
          </cell>
          <cell r="H2284">
            <v>450</v>
          </cell>
          <cell r="I2284" t="str">
            <v>B</v>
          </cell>
          <cell r="P2284">
            <v>0.15</v>
          </cell>
        </row>
        <row r="2285">
          <cell r="F2285">
            <v>0</v>
          </cell>
          <cell r="H2285">
            <v>0</v>
          </cell>
          <cell r="P2285">
            <v>0</v>
          </cell>
        </row>
        <row r="2286">
          <cell r="A2286" t="str">
            <v>Cabo de potência, isolamento 0,6/1kV, com capa de PVC, quatro condutores:</v>
          </cell>
          <cell r="F2286">
            <v>0</v>
          </cell>
          <cell r="H2286">
            <v>0</v>
          </cell>
          <cell r="P2286">
            <v>0</v>
          </cell>
        </row>
        <row r="2287">
          <cell r="A2287" t="str">
            <v>Bitola 2,5 mm²</v>
          </cell>
          <cell r="B2287" t="str">
            <v>CB1</v>
          </cell>
          <cell r="C2287" t="str">
            <v>m</v>
          </cell>
          <cell r="D2287">
            <v>1000</v>
          </cell>
          <cell r="E2287">
            <v>5.8000000000000003E-2</v>
          </cell>
          <cell r="F2287">
            <v>58</v>
          </cell>
          <cell r="G2287">
            <v>0.15</v>
          </cell>
          <cell r="H2287">
            <v>150</v>
          </cell>
          <cell r="I2287" t="str">
            <v>B</v>
          </cell>
          <cell r="P2287">
            <v>0.15</v>
          </cell>
        </row>
        <row r="2288">
          <cell r="A2288" t="str">
            <v>Bitola 4 mm²</v>
          </cell>
          <cell r="B2288" t="str">
            <v>CB1</v>
          </cell>
          <cell r="C2288" t="str">
            <v>m</v>
          </cell>
          <cell r="D2288">
            <v>400</v>
          </cell>
          <cell r="E2288">
            <v>0.08</v>
          </cell>
          <cell r="F2288">
            <v>32</v>
          </cell>
          <cell r="G2288">
            <v>0.15</v>
          </cell>
          <cell r="H2288">
            <v>60</v>
          </cell>
          <cell r="I2288" t="str">
            <v>B</v>
          </cell>
          <cell r="P2288">
            <v>0.15</v>
          </cell>
        </row>
        <row r="2289">
          <cell r="A2289" t="str">
            <v>Bitola 10 mm²</v>
          </cell>
          <cell r="B2289" t="str">
            <v>CB1</v>
          </cell>
          <cell r="C2289" t="str">
            <v>m</v>
          </cell>
          <cell r="D2289">
            <v>100</v>
          </cell>
          <cell r="E2289">
            <v>0.14299999999999999</v>
          </cell>
          <cell r="F2289">
            <v>14.3</v>
          </cell>
          <cell r="G2289">
            <v>0.15</v>
          </cell>
          <cell r="H2289">
            <v>15</v>
          </cell>
          <cell r="I2289" t="str">
            <v>B</v>
          </cell>
          <cell r="P2289">
            <v>0.15</v>
          </cell>
        </row>
        <row r="2290">
          <cell r="A2290" t="str">
            <v>Bitola 16 mm²</v>
          </cell>
          <cell r="B2290" t="str">
            <v>CB1</v>
          </cell>
          <cell r="C2290" t="str">
            <v>m</v>
          </cell>
          <cell r="D2290">
            <v>500</v>
          </cell>
          <cell r="E2290">
            <v>0.20100000000000001</v>
          </cell>
          <cell r="F2290">
            <v>100.5</v>
          </cell>
          <cell r="G2290">
            <v>0.15</v>
          </cell>
          <cell r="H2290">
            <v>75</v>
          </cell>
          <cell r="I2290" t="str">
            <v>B</v>
          </cell>
          <cell r="P2290">
            <v>0.15</v>
          </cell>
        </row>
        <row r="2291">
          <cell r="A2291" t="str">
            <v>Bitola 25 mm²</v>
          </cell>
          <cell r="B2291" t="str">
            <v>CB1</v>
          </cell>
          <cell r="C2291" t="str">
            <v>m</v>
          </cell>
          <cell r="D2291">
            <v>500</v>
          </cell>
          <cell r="E2291">
            <v>0.314</v>
          </cell>
          <cell r="F2291">
            <v>157</v>
          </cell>
          <cell r="G2291">
            <v>0.2</v>
          </cell>
          <cell r="H2291">
            <v>100</v>
          </cell>
          <cell r="I2291" t="str">
            <v>B</v>
          </cell>
          <cell r="P2291">
            <v>0.2</v>
          </cell>
        </row>
        <row r="2292">
          <cell r="A2292" t="str">
            <v>Bitola 35 mm²</v>
          </cell>
          <cell r="B2292" t="str">
            <v>CB1</v>
          </cell>
          <cell r="C2292" t="str">
            <v>m</v>
          </cell>
          <cell r="D2292">
            <v>200</v>
          </cell>
          <cell r="E2292">
            <v>0.40300000000000002</v>
          </cell>
          <cell r="F2292">
            <v>80.599999999999994</v>
          </cell>
          <cell r="G2292">
            <v>0.2</v>
          </cell>
          <cell r="H2292">
            <v>40</v>
          </cell>
          <cell r="I2292" t="str">
            <v>B</v>
          </cell>
          <cell r="P2292">
            <v>0.2</v>
          </cell>
        </row>
        <row r="2293">
          <cell r="F2293">
            <v>0</v>
          </cell>
          <cell r="H2293">
            <v>0</v>
          </cell>
          <cell r="P2293">
            <v>0</v>
          </cell>
        </row>
        <row r="2294">
          <cell r="A2294" t="str">
            <v>Caixa de ligação quadrada, em alumínio fundido, a prova de tempo, umidade, gases,</v>
          </cell>
          <cell r="F2294">
            <v>0</v>
          </cell>
          <cell r="H2294">
            <v>0</v>
          </cell>
          <cell r="P2294">
            <v>0</v>
          </cell>
        </row>
        <row r="2295">
          <cell r="A2295" t="str">
            <v>vapores e pó, com junta de vedação em neoprene:</v>
          </cell>
          <cell r="F2295">
            <v>0</v>
          </cell>
          <cell r="H2295">
            <v>0</v>
          </cell>
          <cell r="P2295">
            <v>0</v>
          </cell>
        </row>
        <row r="2296">
          <cell r="A2296" t="str">
            <v>Tamanho 220x220</v>
          </cell>
          <cell r="B2296" t="str">
            <v>CX</v>
          </cell>
          <cell r="C2296" t="str">
            <v>PC</v>
          </cell>
          <cell r="D2296">
            <v>3</v>
          </cell>
          <cell r="E2296">
            <v>10</v>
          </cell>
          <cell r="F2296">
            <v>30</v>
          </cell>
          <cell r="G2296">
            <v>20</v>
          </cell>
          <cell r="H2296">
            <v>60</v>
          </cell>
          <cell r="I2296" t="str">
            <v>Q</v>
          </cell>
          <cell r="P2296">
            <v>20</v>
          </cell>
        </row>
        <row r="2297">
          <cell r="A2297" t="str">
            <v>Tamanho 342x275</v>
          </cell>
          <cell r="B2297" t="str">
            <v>CX</v>
          </cell>
          <cell r="C2297" t="str">
            <v>PC</v>
          </cell>
          <cell r="D2297">
            <v>3</v>
          </cell>
          <cell r="E2297">
            <v>15</v>
          </cell>
          <cell r="F2297">
            <v>45</v>
          </cell>
          <cell r="G2297">
            <v>30</v>
          </cell>
          <cell r="H2297">
            <v>90</v>
          </cell>
          <cell r="I2297" t="str">
            <v>Q</v>
          </cell>
          <cell r="P2297">
            <v>30</v>
          </cell>
        </row>
        <row r="2298">
          <cell r="A2298" t="str">
            <v>Tamanho 400x350</v>
          </cell>
          <cell r="B2298" t="str">
            <v>CX</v>
          </cell>
          <cell r="C2298" t="str">
            <v>PC</v>
          </cell>
          <cell r="D2298">
            <v>2</v>
          </cell>
          <cell r="E2298">
            <v>20</v>
          </cell>
          <cell r="F2298">
            <v>40</v>
          </cell>
          <cell r="G2298">
            <v>40</v>
          </cell>
          <cell r="H2298">
            <v>80</v>
          </cell>
          <cell r="I2298" t="str">
            <v>Q</v>
          </cell>
          <cell r="P2298">
            <v>40</v>
          </cell>
        </row>
        <row r="2299">
          <cell r="A2299" t="str">
            <v>Tamanho 685x350</v>
          </cell>
          <cell r="B2299" t="str">
            <v>CX</v>
          </cell>
          <cell r="C2299" t="str">
            <v>PC</v>
          </cell>
          <cell r="D2299">
            <v>2</v>
          </cell>
          <cell r="E2299">
            <v>30</v>
          </cell>
          <cell r="F2299">
            <v>60</v>
          </cell>
          <cell r="G2299">
            <v>60</v>
          </cell>
          <cell r="H2299">
            <v>120</v>
          </cell>
          <cell r="I2299" t="str">
            <v>Q</v>
          </cell>
          <cell r="P2299">
            <v>60</v>
          </cell>
        </row>
        <row r="2300">
          <cell r="F2300">
            <v>0</v>
          </cell>
          <cell r="H2300">
            <v>0</v>
          </cell>
          <cell r="P2300">
            <v>0</v>
          </cell>
        </row>
        <row r="2301">
          <cell r="A2301" t="str">
            <v>Eletroduto aço galvanizado a fogo c/ costura, comp. 3m, c/ uma luva e rosca nas duas</v>
          </cell>
          <cell r="F2301">
            <v>0</v>
          </cell>
          <cell r="H2301">
            <v>0</v>
          </cell>
          <cell r="P2301">
            <v>0</v>
          </cell>
        </row>
        <row r="2302">
          <cell r="A2302" t="str">
            <v xml:space="preserve">extremidades, norma DIN 2440, c/ proteção mecânica nas extremidades e rebarbas </v>
          </cell>
          <cell r="F2302">
            <v>0</v>
          </cell>
          <cell r="H2302">
            <v>0</v>
          </cell>
          <cell r="P2302">
            <v>0</v>
          </cell>
        </row>
        <row r="2303">
          <cell r="A2303" t="str">
            <v>removidas:</v>
          </cell>
          <cell r="F2303">
            <v>0</v>
          </cell>
          <cell r="H2303">
            <v>0</v>
          </cell>
          <cell r="P2303">
            <v>0</v>
          </cell>
        </row>
        <row r="2304">
          <cell r="A2304" t="str">
            <v>Diâmetro 3/4"    BSP</v>
          </cell>
          <cell r="B2304" t="str">
            <v>ELAG</v>
          </cell>
          <cell r="C2304" t="str">
            <v>m</v>
          </cell>
          <cell r="D2304">
            <v>196</v>
          </cell>
          <cell r="E2304">
            <v>1.7699999999999998</v>
          </cell>
          <cell r="F2304">
            <v>346.92</v>
          </cell>
          <cell r="G2304">
            <v>1.25</v>
          </cell>
          <cell r="H2304">
            <v>245</v>
          </cell>
          <cell r="I2304" t="str">
            <v>LE</v>
          </cell>
          <cell r="P2304">
            <v>1.25</v>
          </cell>
        </row>
        <row r="2305">
          <cell r="A2305" t="str">
            <v>Diâmetro 1"       BSP</v>
          </cell>
          <cell r="B2305" t="str">
            <v>ELAG</v>
          </cell>
          <cell r="C2305" t="str">
            <v>m</v>
          </cell>
          <cell r="D2305">
            <v>672</v>
          </cell>
          <cell r="E2305">
            <v>2.63</v>
          </cell>
          <cell r="F2305">
            <v>1767.36</v>
          </cell>
          <cell r="G2305">
            <v>1.25</v>
          </cell>
          <cell r="H2305">
            <v>840</v>
          </cell>
          <cell r="I2305" t="str">
            <v>LE</v>
          </cell>
          <cell r="P2305">
            <v>1.25</v>
          </cell>
        </row>
        <row r="2306">
          <cell r="A2306" t="str">
            <v>Diâmetro 11/2"  BSP</v>
          </cell>
          <cell r="B2306" t="str">
            <v>ELAG</v>
          </cell>
          <cell r="C2306" t="str">
            <v>m</v>
          </cell>
          <cell r="D2306">
            <v>336</v>
          </cell>
          <cell r="E2306">
            <v>4.24</v>
          </cell>
          <cell r="F2306">
            <v>1424.64</v>
          </cell>
          <cell r="G2306">
            <v>1.25</v>
          </cell>
          <cell r="H2306">
            <v>420</v>
          </cell>
          <cell r="I2306" t="str">
            <v>LE</v>
          </cell>
          <cell r="P2306">
            <v>1.25</v>
          </cell>
        </row>
        <row r="2307">
          <cell r="A2307" t="str">
            <v>Diâmetro 2"       BSP</v>
          </cell>
          <cell r="B2307" t="str">
            <v>ELAG</v>
          </cell>
          <cell r="C2307" t="str">
            <v>m</v>
          </cell>
          <cell r="D2307">
            <v>25</v>
          </cell>
          <cell r="E2307">
            <v>5.66</v>
          </cell>
          <cell r="F2307">
            <v>141.5</v>
          </cell>
          <cell r="G2307">
            <v>1.5</v>
          </cell>
          <cell r="H2307">
            <v>37.5</v>
          </cell>
          <cell r="I2307" t="str">
            <v>LE</v>
          </cell>
          <cell r="P2307">
            <v>1.5</v>
          </cell>
        </row>
        <row r="2308">
          <cell r="A2308" t="str">
            <v>Diâmetro 3"       BSP</v>
          </cell>
          <cell r="B2308" t="str">
            <v>ELAG</v>
          </cell>
          <cell r="C2308" t="str">
            <v>m</v>
          </cell>
          <cell r="D2308">
            <v>131</v>
          </cell>
          <cell r="E2308">
            <v>11.6</v>
          </cell>
          <cell r="F2308">
            <v>1519.6</v>
          </cell>
          <cell r="G2308">
            <v>1.5</v>
          </cell>
          <cell r="H2308">
            <v>196.5</v>
          </cell>
          <cell r="I2308" t="str">
            <v>LE</v>
          </cell>
          <cell r="P2308">
            <v>1.5</v>
          </cell>
        </row>
        <row r="2309">
          <cell r="A2309" t="str">
            <v>Diâmetro 4"       BSP</v>
          </cell>
          <cell r="B2309" t="str">
            <v>ELAG</v>
          </cell>
          <cell r="C2309" t="str">
            <v>m</v>
          </cell>
          <cell r="D2309">
            <v>5</v>
          </cell>
          <cell r="E2309">
            <v>16.48</v>
          </cell>
          <cell r="F2309">
            <v>82.4</v>
          </cell>
          <cell r="G2309">
            <v>2</v>
          </cell>
          <cell r="H2309">
            <v>10</v>
          </cell>
          <cell r="I2309" t="str">
            <v>LE</v>
          </cell>
          <cell r="P2309">
            <v>2</v>
          </cell>
        </row>
        <row r="2310">
          <cell r="F2310">
            <v>0</v>
          </cell>
          <cell r="H2310">
            <v>0</v>
          </cell>
          <cell r="P2310">
            <v>0</v>
          </cell>
        </row>
        <row r="2311">
          <cell r="A2311" t="str">
            <v xml:space="preserve">Eletroduto flexível em rolo, tipo sealtubo, a prova de tempo, umidade, gases, vapores e </v>
          </cell>
          <cell r="F2311">
            <v>0</v>
          </cell>
          <cell r="H2311">
            <v>0</v>
          </cell>
          <cell r="P2311">
            <v>0</v>
          </cell>
        </row>
        <row r="2312">
          <cell r="A2312" t="str">
            <v>pó, constituído por fita de aço doce c/ revestimento externo em polivinil-clorídrico:</v>
          </cell>
          <cell r="F2312">
            <v>0</v>
          </cell>
          <cell r="H2312">
            <v>0</v>
          </cell>
          <cell r="P2312">
            <v>0</v>
          </cell>
        </row>
        <row r="2313">
          <cell r="A2313" t="str">
            <v>Diâmetro 3/4"</v>
          </cell>
          <cell r="B2313" t="str">
            <v>ELFL</v>
          </cell>
          <cell r="C2313" t="str">
            <v>m</v>
          </cell>
          <cell r="D2313">
            <v>7</v>
          </cell>
          <cell r="E2313">
            <v>0.88</v>
          </cell>
          <cell r="F2313">
            <v>6.16</v>
          </cell>
          <cell r="G2313">
            <v>1.5</v>
          </cell>
          <cell r="H2313">
            <v>10.5</v>
          </cell>
          <cell r="I2313" t="str">
            <v>LE</v>
          </cell>
          <cell r="P2313">
            <v>1.5</v>
          </cell>
        </row>
        <row r="2314">
          <cell r="A2314" t="str">
            <v>Diâmetro 1"</v>
          </cell>
          <cell r="B2314" t="str">
            <v>ELFL</v>
          </cell>
          <cell r="C2314" t="str">
            <v>m</v>
          </cell>
          <cell r="D2314">
            <v>20</v>
          </cell>
          <cell r="E2314">
            <v>1.32</v>
          </cell>
          <cell r="F2314">
            <v>26.4</v>
          </cell>
          <cell r="G2314">
            <v>1.5</v>
          </cell>
          <cell r="H2314">
            <v>30</v>
          </cell>
          <cell r="I2314" t="str">
            <v>LE</v>
          </cell>
          <cell r="P2314">
            <v>1.5</v>
          </cell>
        </row>
        <row r="2315">
          <cell r="A2315" t="str">
            <v>Diâmetro 11/2"</v>
          </cell>
          <cell r="B2315" t="str">
            <v>ELFL</v>
          </cell>
          <cell r="C2315" t="str">
            <v>m</v>
          </cell>
          <cell r="D2315">
            <v>6</v>
          </cell>
          <cell r="E2315">
            <v>2.12</v>
          </cell>
          <cell r="F2315">
            <v>12.72</v>
          </cell>
          <cell r="G2315">
            <v>1.5</v>
          </cell>
          <cell r="H2315">
            <v>9</v>
          </cell>
          <cell r="I2315" t="str">
            <v>LE</v>
          </cell>
          <cell r="P2315">
            <v>1.5</v>
          </cell>
        </row>
        <row r="2316">
          <cell r="A2316" t="str">
            <v>Diâmetro 2"</v>
          </cell>
          <cell r="B2316" t="str">
            <v>ELFL</v>
          </cell>
          <cell r="C2316" t="str">
            <v>m</v>
          </cell>
          <cell r="D2316">
            <v>6</v>
          </cell>
          <cell r="E2316">
            <v>2.83</v>
          </cell>
          <cell r="F2316">
            <v>16.98</v>
          </cell>
          <cell r="G2316">
            <v>1.8</v>
          </cell>
          <cell r="H2316">
            <v>10.8</v>
          </cell>
          <cell r="I2316" t="str">
            <v>LE</v>
          </cell>
          <cell r="P2316">
            <v>1.8</v>
          </cell>
        </row>
        <row r="2317">
          <cell r="F2317">
            <v>0</v>
          </cell>
          <cell r="H2317">
            <v>0</v>
          </cell>
          <cell r="P2317">
            <v>0</v>
          </cell>
        </row>
        <row r="2318">
          <cell r="A2318" t="str">
            <v xml:space="preserve">Tomada tetrapolar blindada de sobrepor, em alumínio fundido e miolo em material </v>
          </cell>
          <cell r="C2318" t="str">
            <v>PC</v>
          </cell>
          <cell r="D2318">
            <v>3</v>
          </cell>
          <cell r="E2318">
            <v>1</v>
          </cell>
          <cell r="F2318">
            <v>3</v>
          </cell>
          <cell r="G2318">
            <v>4</v>
          </cell>
          <cell r="H2318">
            <v>12</v>
          </cell>
          <cell r="I2318" t="str">
            <v>Q</v>
          </cell>
          <cell r="P2318">
            <v>4</v>
          </cell>
        </row>
        <row r="2319">
          <cell r="A2319" t="str">
            <v>isolante, com tampa basculante, conforme DIN 49450 e 49451 - 500V.</v>
          </cell>
          <cell r="F2319">
            <v>0</v>
          </cell>
          <cell r="H2319">
            <v>0</v>
          </cell>
          <cell r="P2319">
            <v>0</v>
          </cell>
        </row>
        <row r="2320">
          <cell r="F2320">
            <v>0</v>
          </cell>
          <cell r="H2320">
            <v>0</v>
          </cell>
          <cell r="P2320">
            <v>0</v>
          </cell>
        </row>
        <row r="2321">
          <cell r="A2321" t="str">
            <v xml:space="preserve">Tomada redonda fundida em liga de alumínio, 380V, a prova de tempo com tampo mola, </v>
          </cell>
          <cell r="C2321" t="str">
            <v>PC</v>
          </cell>
          <cell r="D2321">
            <v>17</v>
          </cell>
          <cell r="E2321">
            <v>1</v>
          </cell>
          <cell r="F2321">
            <v>17</v>
          </cell>
          <cell r="G2321">
            <v>4</v>
          </cell>
          <cell r="H2321">
            <v>68</v>
          </cell>
          <cell r="I2321" t="str">
            <v>Q</v>
          </cell>
          <cell r="P2321">
            <v>4</v>
          </cell>
        </row>
        <row r="2322">
          <cell r="A2322" t="str">
            <v>orelhas de fixação, quatro entradas rosqueadas de 3/4" sendo 3 bujões plásticos.</v>
          </cell>
          <cell r="F2322">
            <v>0</v>
          </cell>
          <cell r="H2322">
            <v>0</v>
          </cell>
          <cell r="P2322">
            <v>0</v>
          </cell>
        </row>
        <row r="2323">
          <cell r="F2323">
            <v>0</v>
          </cell>
          <cell r="H2323">
            <v>0</v>
          </cell>
          <cell r="P2323">
            <v>0</v>
          </cell>
        </row>
        <row r="2324">
          <cell r="A2324" t="str">
            <v xml:space="preserve">Luminária p/ lamp. "V. sódio" c/ reator incorporado AFP-220V-60Hz, em liga esp. alum. </v>
          </cell>
          <cell r="F2324">
            <v>0</v>
          </cell>
          <cell r="H2324">
            <v>0</v>
          </cell>
          <cell r="P2324">
            <v>0</v>
          </cell>
        </row>
        <row r="2325">
          <cell r="A2325" t="str">
            <v xml:space="preserve">fundi. globo boro-silicato, base E-27 p/ lamp. até 70W e E-40 p/ lamp. 250W, entr. </v>
          </cell>
          <cell r="F2325">
            <v>0</v>
          </cell>
          <cell r="H2325">
            <v>0</v>
          </cell>
          <cell r="P2325">
            <v>0</v>
          </cell>
        </row>
        <row r="2326">
          <cell r="A2326" t="str">
            <v>rosq. 3/4" BSP:</v>
          </cell>
          <cell r="F2326">
            <v>0</v>
          </cell>
          <cell r="H2326">
            <v>0</v>
          </cell>
          <cell r="P2326">
            <v>0</v>
          </cell>
        </row>
        <row r="2327">
          <cell r="A2327" t="str">
            <v>PEND. 70W</v>
          </cell>
          <cell r="B2327" t="str">
            <v>LUM70</v>
          </cell>
          <cell r="C2327" t="str">
            <v>PC</v>
          </cell>
          <cell r="D2327">
            <v>24</v>
          </cell>
          <cell r="E2327">
            <v>5</v>
          </cell>
          <cell r="F2327">
            <v>120</v>
          </cell>
          <cell r="G2327">
            <v>8</v>
          </cell>
          <cell r="H2327">
            <v>192</v>
          </cell>
          <cell r="I2327" t="str">
            <v>Q</v>
          </cell>
          <cell r="P2327">
            <v>8</v>
          </cell>
        </row>
        <row r="2328">
          <cell r="A2328" t="str">
            <v>PEND. 150W</v>
          </cell>
          <cell r="B2328" t="str">
            <v>LUM150</v>
          </cell>
          <cell r="C2328" t="str">
            <v>PC</v>
          </cell>
          <cell r="D2328">
            <v>11</v>
          </cell>
          <cell r="E2328">
            <v>5</v>
          </cell>
          <cell r="F2328">
            <v>55</v>
          </cell>
          <cell r="G2328">
            <v>8</v>
          </cell>
          <cell r="H2328">
            <v>88</v>
          </cell>
          <cell r="I2328" t="str">
            <v>Q</v>
          </cell>
          <cell r="P2328">
            <v>8</v>
          </cell>
        </row>
        <row r="2329">
          <cell r="F2329">
            <v>0</v>
          </cell>
          <cell r="H2329">
            <v>0</v>
          </cell>
          <cell r="P2329">
            <v>0</v>
          </cell>
        </row>
        <row r="2330">
          <cell r="A2330" t="str">
            <v>Luminária industr. c/ reator AFP, 220V, 60 Hz e ignitor quando necessário, incorp.</v>
          </cell>
          <cell r="F2330">
            <v>0</v>
          </cell>
          <cell r="H2330">
            <v>0</v>
          </cell>
          <cell r="P2330">
            <v>0</v>
          </cell>
        </row>
        <row r="2331">
          <cell r="A2331" t="str">
            <v>em caixa apropriada, c/ rosca 3/4", BSP corpo, suporte, caixa em liga de alum., refletor</v>
          </cell>
          <cell r="F2331">
            <v>0</v>
          </cell>
          <cell r="H2331">
            <v>0</v>
          </cell>
          <cell r="P2331">
            <v>0</v>
          </cell>
        </row>
        <row r="2332">
          <cell r="A2332" t="str">
            <v>repuxado em ch. de alum. acab. em esmalte e refletor anodiz., base E-40:</v>
          </cell>
          <cell r="F2332">
            <v>0</v>
          </cell>
          <cell r="H2332">
            <v>0</v>
          </cell>
          <cell r="P2332">
            <v>0</v>
          </cell>
        </row>
        <row r="2333">
          <cell r="A2333" t="str">
            <v>250W V.Sódio</v>
          </cell>
          <cell r="B2333" t="str">
            <v>LUM250</v>
          </cell>
          <cell r="C2333" t="str">
            <v>PC</v>
          </cell>
          <cell r="D2333">
            <v>11</v>
          </cell>
          <cell r="E2333">
            <v>10</v>
          </cell>
          <cell r="F2333">
            <v>110</v>
          </cell>
          <cell r="G2333">
            <v>8</v>
          </cell>
          <cell r="H2333">
            <v>88</v>
          </cell>
          <cell r="I2333" t="str">
            <v>Q</v>
          </cell>
          <cell r="P2333">
            <v>8</v>
          </cell>
        </row>
        <row r="2334">
          <cell r="F2334">
            <v>0</v>
          </cell>
          <cell r="H2334">
            <v>0</v>
          </cell>
          <cell r="P2334">
            <v>0</v>
          </cell>
        </row>
        <row r="2335">
          <cell r="A2335" t="str">
            <v xml:space="preserve">Luminária p/ ilum. publ. totalmente fechada, p/ lamp. v. merc. e/ou sódio, corpo e refl. </v>
          </cell>
          <cell r="F2335">
            <v>0</v>
          </cell>
          <cell r="H2335">
            <v>0</v>
          </cell>
          <cell r="P2335">
            <v>0</v>
          </cell>
        </row>
        <row r="2336">
          <cell r="A2336" t="str">
            <v xml:space="preserve">estamp. em ch. alum., pescoço em liga de alum. fundido c/ entr. p/ tubo de 60,3 mm </v>
          </cell>
          <cell r="F2336">
            <v>0</v>
          </cell>
          <cell r="H2336">
            <v>0</v>
          </cell>
          <cell r="P2336">
            <v>0</v>
          </cell>
        </row>
        <row r="2337">
          <cell r="A2337" t="str">
            <v>refrator prismático em vidro temper., fecho de aço inox, soq. de porc c/ rosca E-40:</v>
          </cell>
          <cell r="F2337">
            <v>0</v>
          </cell>
          <cell r="H2337">
            <v>0</v>
          </cell>
          <cell r="P2337">
            <v>0</v>
          </cell>
        </row>
        <row r="2338">
          <cell r="A2338" t="str">
            <v>250W - V. Sódio</v>
          </cell>
          <cell r="B2338" t="str">
            <v>LUM250</v>
          </cell>
          <cell r="C2338" t="str">
            <v>PC</v>
          </cell>
          <cell r="D2338">
            <v>12</v>
          </cell>
          <cell r="E2338">
            <v>10</v>
          </cell>
          <cell r="F2338">
            <v>120</v>
          </cell>
          <cell r="G2338">
            <v>8</v>
          </cell>
          <cell r="H2338">
            <v>96</v>
          </cell>
          <cell r="I2338" t="str">
            <v>Q</v>
          </cell>
          <cell r="P2338">
            <v>8</v>
          </cell>
        </row>
        <row r="2339">
          <cell r="F2339">
            <v>0</v>
          </cell>
          <cell r="H2339">
            <v>0</v>
          </cell>
          <cell r="P2339">
            <v>0</v>
          </cell>
        </row>
        <row r="2340">
          <cell r="A2340" t="str">
            <v>Caixa condulete em liga de alumínio fundido:</v>
          </cell>
          <cell r="F2340">
            <v>0</v>
          </cell>
          <cell r="H2340">
            <v>0</v>
          </cell>
          <cell r="P2340">
            <v>0</v>
          </cell>
        </row>
        <row r="2341">
          <cell r="A2341" t="str">
            <v>Diâmetro 3/4"</v>
          </cell>
          <cell r="B2341" t="str">
            <v>CX</v>
          </cell>
          <cell r="C2341" t="str">
            <v>PC</v>
          </cell>
          <cell r="D2341">
            <v>140</v>
          </cell>
          <cell r="E2341">
            <v>0.05</v>
          </cell>
          <cell r="F2341">
            <v>7</v>
          </cell>
          <cell r="G2341">
            <v>0.1</v>
          </cell>
          <cell r="H2341">
            <v>14</v>
          </cell>
          <cell r="I2341" t="str">
            <v>LE</v>
          </cell>
          <cell r="P2341">
            <v>0.1</v>
          </cell>
        </row>
        <row r="2342">
          <cell r="A2342" t="str">
            <v>Diâmetro 1"</v>
          </cell>
          <cell r="B2342" t="str">
            <v>CX</v>
          </cell>
          <cell r="C2342" t="str">
            <v>PC</v>
          </cell>
          <cell r="D2342">
            <v>50</v>
          </cell>
          <cell r="E2342">
            <v>0.05</v>
          </cell>
          <cell r="F2342">
            <v>2.5</v>
          </cell>
          <cell r="G2342">
            <v>0.1</v>
          </cell>
          <cell r="H2342">
            <v>5</v>
          </cell>
          <cell r="I2342" t="str">
            <v>LE</v>
          </cell>
          <cell r="P2342">
            <v>0.1</v>
          </cell>
        </row>
        <row r="2343">
          <cell r="A2343" t="str">
            <v>Diâmetro 11/2"</v>
          </cell>
          <cell r="B2343" t="str">
            <v>CX</v>
          </cell>
          <cell r="C2343" t="str">
            <v>PC</v>
          </cell>
          <cell r="D2343">
            <v>50</v>
          </cell>
          <cell r="E2343">
            <v>0.05</v>
          </cell>
          <cell r="F2343">
            <v>2.5</v>
          </cell>
          <cell r="G2343">
            <v>0.1</v>
          </cell>
          <cell r="H2343">
            <v>5</v>
          </cell>
          <cell r="I2343" t="str">
            <v>LE</v>
          </cell>
          <cell r="P2343">
            <v>0.1</v>
          </cell>
        </row>
        <row r="2344">
          <cell r="A2344" t="str">
            <v>Diâmetro 2"</v>
          </cell>
          <cell r="B2344" t="str">
            <v>CX</v>
          </cell>
          <cell r="C2344" t="str">
            <v>PC</v>
          </cell>
          <cell r="D2344">
            <v>10</v>
          </cell>
          <cell r="E2344">
            <v>0.1</v>
          </cell>
          <cell r="F2344">
            <v>1</v>
          </cell>
          <cell r="G2344">
            <v>0.1</v>
          </cell>
          <cell r="H2344">
            <v>1</v>
          </cell>
          <cell r="I2344" t="str">
            <v>LE</v>
          </cell>
          <cell r="P2344">
            <v>0.1</v>
          </cell>
        </row>
        <row r="2345">
          <cell r="F2345">
            <v>0</v>
          </cell>
          <cell r="H2345">
            <v>0</v>
          </cell>
          <cell r="P2345">
            <v>0</v>
          </cell>
        </row>
        <row r="2346">
          <cell r="A2346" t="str">
            <v>Perfis para suportes em ASTM A-36 pintado</v>
          </cell>
          <cell r="C2346" t="str">
            <v>kg</v>
          </cell>
          <cell r="D2346">
            <v>800</v>
          </cell>
          <cell r="E2346">
            <v>1</v>
          </cell>
          <cell r="F2346">
            <v>800</v>
          </cell>
          <cell r="G2346">
            <v>0.15</v>
          </cell>
          <cell r="H2346">
            <v>120</v>
          </cell>
          <cell r="I2346" t="str">
            <v>F</v>
          </cell>
          <cell r="P2346">
            <v>0.15</v>
          </cell>
        </row>
        <row r="2347">
          <cell r="F2347">
            <v>0</v>
          </cell>
          <cell r="H2347">
            <v>0</v>
          </cell>
          <cell r="P2347">
            <v>0</v>
          </cell>
        </row>
        <row r="2348">
          <cell r="A2348" t="str">
            <v>ÁREA - PÁTIO DE PRODUTO</v>
          </cell>
          <cell r="F2348">
            <v>0</v>
          </cell>
          <cell r="H2348">
            <v>0</v>
          </cell>
          <cell r="P2348">
            <v>0</v>
          </cell>
        </row>
        <row r="2349">
          <cell r="A2349" t="str">
            <v>Quadro de iluminação 380/220 Vca</v>
          </cell>
          <cell r="B2349" t="str">
            <v>550-QL-14</v>
          </cell>
          <cell r="C2349" t="str">
            <v>UNID.</v>
          </cell>
          <cell r="D2349">
            <v>1</v>
          </cell>
          <cell r="E2349">
            <v>60</v>
          </cell>
          <cell r="F2349">
            <v>60</v>
          </cell>
          <cell r="G2349">
            <v>60</v>
          </cell>
          <cell r="H2349">
            <v>60</v>
          </cell>
          <cell r="I2349" t="str">
            <v>Q</v>
          </cell>
          <cell r="P2349">
            <v>60</v>
          </cell>
        </row>
        <row r="2350">
          <cell r="A2350" t="str">
            <v>Instalação interna, barramento  trifásico e neutro.</v>
          </cell>
          <cell r="F2350">
            <v>0</v>
          </cell>
          <cell r="H2350">
            <v>0</v>
          </cell>
          <cell r="P2350">
            <v>0</v>
          </cell>
        </row>
        <row r="2351">
          <cell r="F2351">
            <v>0</v>
          </cell>
          <cell r="H2351">
            <v>0</v>
          </cell>
          <cell r="P2351">
            <v>0</v>
          </cell>
        </row>
        <row r="2352">
          <cell r="A2352" t="str">
            <v xml:space="preserve">Cabo de cobre, têmpera mole, isolação em PVC 70'C antichama, 750V,  sem capa </v>
          </cell>
          <cell r="F2352">
            <v>0</v>
          </cell>
          <cell r="H2352">
            <v>0</v>
          </cell>
          <cell r="P2352">
            <v>0</v>
          </cell>
        </row>
        <row r="2353">
          <cell r="A2353" t="str">
            <v>protetora, encordoamento classe 2, NBR 6880:</v>
          </cell>
          <cell r="F2353">
            <v>0</v>
          </cell>
          <cell r="H2353">
            <v>0</v>
          </cell>
          <cell r="P2353">
            <v>0</v>
          </cell>
        </row>
        <row r="2354">
          <cell r="A2354" t="str">
            <v>Bitola 2,5 mm²</v>
          </cell>
          <cell r="B2354" t="str">
            <v>CB1</v>
          </cell>
          <cell r="C2354" t="str">
            <v>m</v>
          </cell>
          <cell r="D2354">
            <v>3000</v>
          </cell>
          <cell r="E2354">
            <v>5.8000000000000003E-2</v>
          </cell>
          <cell r="F2354">
            <v>174</v>
          </cell>
          <cell r="G2354">
            <v>0.15</v>
          </cell>
          <cell r="H2354">
            <v>450</v>
          </cell>
          <cell r="I2354" t="str">
            <v>B</v>
          </cell>
          <cell r="P2354">
            <v>0.15</v>
          </cell>
        </row>
        <row r="2355">
          <cell r="A2355" t="str">
            <v>Bitola 4 mm²</v>
          </cell>
          <cell r="B2355" t="str">
            <v>CB1</v>
          </cell>
          <cell r="C2355" t="str">
            <v>m</v>
          </cell>
          <cell r="D2355">
            <v>500</v>
          </cell>
          <cell r="E2355">
            <v>0.08</v>
          </cell>
          <cell r="F2355">
            <v>40</v>
          </cell>
          <cell r="G2355">
            <v>0.15</v>
          </cell>
          <cell r="H2355">
            <v>75</v>
          </cell>
          <cell r="I2355" t="str">
            <v>B</v>
          </cell>
          <cell r="P2355">
            <v>0.15</v>
          </cell>
        </row>
        <row r="2356">
          <cell r="F2356">
            <v>0</v>
          </cell>
          <cell r="H2356">
            <v>0</v>
          </cell>
          <cell r="P2356">
            <v>0</v>
          </cell>
        </row>
        <row r="2357">
          <cell r="A2357" t="str">
            <v>Cabo de cobre multipolar com isolamento em PVC p/ 0,6/1 kV e capa em PVC:</v>
          </cell>
          <cell r="F2357">
            <v>0</v>
          </cell>
          <cell r="H2357">
            <v>0</v>
          </cell>
          <cell r="P2357">
            <v>0</v>
          </cell>
        </row>
        <row r="2358">
          <cell r="A2358" t="str">
            <v>Bitola e formação: 1x4c#2,5mm²</v>
          </cell>
          <cell r="B2358" t="str">
            <v>CB1</v>
          </cell>
          <cell r="C2358" t="str">
            <v>m</v>
          </cell>
          <cell r="D2358">
            <v>750</v>
          </cell>
          <cell r="E2358">
            <v>0.23400000000000001</v>
          </cell>
          <cell r="F2358">
            <v>175.5</v>
          </cell>
          <cell r="G2358">
            <v>0.2</v>
          </cell>
          <cell r="H2358">
            <v>150</v>
          </cell>
          <cell r="I2358" t="str">
            <v>B</v>
          </cell>
          <cell r="P2358">
            <v>0.2</v>
          </cell>
        </row>
        <row r="2359">
          <cell r="A2359" t="str">
            <v>Bitola e formação: 1x4c#2,5mm²</v>
          </cell>
          <cell r="B2359" t="str">
            <v>CB1</v>
          </cell>
          <cell r="C2359" t="str">
            <v>m</v>
          </cell>
          <cell r="D2359">
            <v>350</v>
          </cell>
          <cell r="E2359">
            <v>0.23400000000000001</v>
          </cell>
          <cell r="F2359">
            <v>81.900000000000006</v>
          </cell>
          <cell r="G2359">
            <v>0.2</v>
          </cell>
          <cell r="H2359">
            <v>70</v>
          </cell>
          <cell r="I2359" t="str">
            <v>B</v>
          </cell>
          <cell r="P2359">
            <v>0.2</v>
          </cell>
        </row>
        <row r="2360">
          <cell r="F2360">
            <v>0</v>
          </cell>
          <cell r="H2360">
            <v>0</v>
          </cell>
          <cell r="P2360">
            <v>0</v>
          </cell>
        </row>
        <row r="2361">
          <cell r="A2361" t="str">
            <v>Cabo de cobre singelo com isolamento em EPR p/ 3,6/6 kV e capa em PVC:</v>
          </cell>
          <cell r="F2361">
            <v>0</v>
          </cell>
          <cell r="H2361">
            <v>0</v>
          </cell>
          <cell r="P2361">
            <v>0</v>
          </cell>
        </row>
        <row r="2362">
          <cell r="A2362" t="str">
            <v>Bitola 35 mm²</v>
          </cell>
          <cell r="B2362" t="str">
            <v>CB6</v>
          </cell>
          <cell r="C2362" t="str">
            <v>m</v>
          </cell>
          <cell r="D2362">
            <v>4000</v>
          </cell>
          <cell r="E2362">
            <v>0.69</v>
          </cell>
          <cell r="F2362">
            <v>2760</v>
          </cell>
          <cell r="G2362">
            <v>0.5</v>
          </cell>
          <cell r="H2362">
            <v>2000</v>
          </cell>
          <cell r="I2362" t="str">
            <v>B</v>
          </cell>
          <cell r="P2362">
            <v>0.5</v>
          </cell>
        </row>
        <row r="2363">
          <cell r="F2363">
            <v>0</v>
          </cell>
          <cell r="H2363">
            <v>0</v>
          </cell>
          <cell r="P2363">
            <v>0</v>
          </cell>
        </row>
        <row r="2364">
          <cell r="A2364" t="str">
            <v xml:space="preserve">Tomada redonda fundida em liga de alumínio fundido, 380 V a prova de TGVP, com </v>
          </cell>
          <cell r="C2364" t="str">
            <v>PC</v>
          </cell>
          <cell r="D2364">
            <v>1</v>
          </cell>
          <cell r="E2364">
            <v>1</v>
          </cell>
          <cell r="F2364">
            <v>1</v>
          </cell>
          <cell r="G2364">
            <v>4</v>
          </cell>
          <cell r="H2364">
            <v>4</v>
          </cell>
          <cell r="I2364" t="str">
            <v>Q</v>
          </cell>
          <cell r="P2364">
            <v>4</v>
          </cell>
        </row>
        <row r="2365">
          <cell r="A2365" t="str">
            <v>tampa de mola, orelha de fixação, quatro entradas rosqueadas de 3/4", sendo três</v>
          </cell>
          <cell r="F2365">
            <v>0</v>
          </cell>
          <cell r="H2365">
            <v>0</v>
          </cell>
          <cell r="P2365">
            <v>0</v>
          </cell>
        </row>
        <row r="2366">
          <cell r="A2366" t="str">
            <v>bujões plásticos:</v>
          </cell>
          <cell r="F2366">
            <v>0</v>
          </cell>
          <cell r="H2366">
            <v>0</v>
          </cell>
          <cell r="P2366">
            <v>0</v>
          </cell>
        </row>
        <row r="2367">
          <cell r="F2367">
            <v>0</v>
          </cell>
          <cell r="H2367">
            <v>0</v>
          </cell>
          <cell r="P2367">
            <v>0</v>
          </cell>
        </row>
        <row r="2368">
          <cell r="A2368" t="str">
            <v>Eletroduto aço galvanizado a fogo c/ costura, comp. 3m, c/ uma luva e rosca nas duas</v>
          </cell>
          <cell r="F2368">
            <v>0</v>
          </cell>
          <cell r="H2368">
            <v>0</v>
          </cell>
          <cell r="P2368">
            <v>0</v>
          </cell>
        </row>
        <row r="2369">
          <cell r="A2369" t="str">
            <v xml:space="preserve">extremidades, norma DIN 2440, c/ proteção mecânica nas extremidades e rebarbas </v>
          </cell>
          <cell r="F2369">
            <v>0</v>
          </cell>
          <cell r="H2369">
            <v>0</v>
          </cell>
          <cell r="P2369">
            <v>0</v>
          </cell>
        </row>
        <row r="2370">
          <cell r="A2370" t="str">
            <v>removidas:</v>
          </cell>
          <cell r="F2370">
            <v>0</v>
          </cell>
          <cell r="H2370">
            <v>0</v>
          </cell>
          <cell r="P2370">
            <v>0</v>
          </cell>
        </row>
        <row r="2371">
          <cell r="A2371" t="str">
            <v>Diâmetro 3/4"      BSP</v>
          </cell>
          <cell r="B2371" t="str">
            <v>ELAG</v>
          </cell>
          <cell r="C2371" t="str">
            <v>m</v>
          </cell>
          <cell r="D2371">
            <v>385</v>
          </cell>
          <cell r="E2371">
            <v>1.7699999999999998</v>
          </cell>
          <cell r="F2371">
            <v>681.45</v>
          </cell>
          <cell r="G2371">
            <v>1.25</v>
          </cell>
          <cell r="H2371">
            <v>481.25</v>
          </cell>
          <cell r="I2371" t="str">
            <v>LE</v>
          </cell>
          <cell r="P2371">
            <v>1.25</v>
          </cell>
        </row>
        <row r="2372">
          <cell r="A2372" t="str">
            <v>Diâmetro 11/2"    BSP</v>
          </cell>
          <cell r="B2372" t="str">
            <v>ELAG</v>
          </cell>
          <cell r="C2372" t="str">
            <v>m</v>
          </cell>
          <cell r="D2372">
            <v>358</v>
          </cell>
          <cell r="E2372">
            <v>4.24</v>
          </cell>
          <cell r="F2372">
            <v>1517.92</v>
          </cell>
          <cell r="G2372">
            <v>1.25</v>
          </cell>
          <cell r="H2372">
            <v>447.5</v>
          </cell>
          <cell r="I2372" t="str">
            <v>LE</v>
          </cell>
          <cell r="P2372">
            <v>1.25</v>
          </cell>
        </row>
        <row r="2373">
          <cell r="F2373">
            <v>0</v>
          </cell>
          <cell r="H2373">
            <v>0</v>
          </cell>
          <cell r="P2373">
            <v>0</v>
          </cell>
        </row>
        <row r="2374">
          <cell r="A2374" t="str">
            <v xml:space="preserve">Eletroduto flexível em rolo, tipo sealtubo, a prova de tempo, umidade, gases, vapores e </v>
          </cell>
          <cell r="F2374">
            <v>0</v>
          </cell>
          <cell r="H2374">
            <v>0</v>
          </cell>
          <cell r="P2374">
            <v>0</v>
          </cell>
        </row>
        <row r="2375">
          <cell r="A2375" t="str">
            <v>pó, constituído por fita de aço doce c/ revestimento externo em polivinil-clorídrico:</v>
          </cell>
          <cell r="F2375">
            <v>0</v>
          </cell>
          <cell r="H2375">
            <v>0</v>
          </cell>
          <cell r="P2375">
            <v>0</v>
          </cell>
        </row>
        <row r="2376">
          <cell r="A2376" t="str">
            <v>Diâmetro 3/4"</v>
          </cell>
          <cell r="B2376" t="str">
            <v>ELFL</v>
          </cell>
          <cell r="C2376" t="str">
            <v>m</v>
          </cell>
          <cell r="D2376">
            <v>3</v>
          </cell>
          <cell r="E2376">
            <v>0.88</v>
          </cell>
          <cell r="F2376">
            <v>2.64</v>
          </cell>
          <cell r="G2376">
            <v>1.5</v>
          </cell>
          <cell r="H2376">
            <v>4.5</v>
          </cell>
          <cell r="I2376" t="str">
            <v>LE</v>
          </cell>
          <cell r="P2376">
            <v>1.5</v>
          </cell>
        </row>
        <row r="2377">
          <cell r="A2377" t="str">
            <v>Diâmetro 11/2"</v>
          </cell>
          <cell r="B2377" t="str">
            <v>ELFL</v>
          </cell>
          <cell r="C2377" t="str">
            <v>m</v>
          </cell>
          <cell r="D2377">
            <v>2</v>
          </cell>
          <cell r="E2377">
            <v>2.12</v>
          </cell>
          <cell r="F2377">
            <v>4.24</v>
          </cell>
          <cell r="G2377">
            <v>1.5</v>
          </cell>
          <cell r="H2377">
            <v>3</v>
          </cell>
          <cell r="I2377" t="str">
            <v>LE</v>
          </cell>
          <cell r="P2377">
            <v>1.5</v>
          </cell>
        </row>
        <row r="2378">
          <cell r="F2378">
            <v>0</v>
          </cell>
          <cell r="H2378">
            <v>0</v>
          </cell>
          <cell r="P2378">
            <v>0</v>
          </cell>
        </row>
        <row r="2379">
          <cell r="A2379" t="str">
            <v xml:space="preserve">Luminária p/ lamp. "V. sódio" c/ reator incorporado AFP-220V-60Hz, em liga esp. alum. </v>
          </cell>
          <cell r="F2379">
            <v>0</v>
          </cell>
          <cell r="H2379">
            <v>0</v>
          </cell>
          <cell r="P2379">
            <v>0</v>
          </cell>
        </row>
        <row r="2380">
          <cell r="A2380" t="str">
            <v xml:space="preserve">fundi. globo boro-silicato, base E-27 p/ lamp. até 70W e E-40 p/ lamp. 250W, entr. </v>
          </cell>
          <cell r="F2380">
            <v>0</v>
          </cell>
          <cell r="H2380">
            <v>0</v>
          </cell>
          <cell r="P2380">
            <v>0</v>
          </cell>
        </row>
        <row r="2381">
          <cell r="A2381" t="str">
            <v>rosq. 3/4" BSP:</v>
          </cell>
          <cell r="F2381">
            <v>0</v>
          </cell>
          <cell r="H2381">
            <v>0</v>
          </cell>
          <cell r="P2381">
            <v>0</v>
          </cell>
        </row>
        <row r="2382">
          <cell r="A2382" t="str">
            <v>PEND. 70W</v>
          </cell>
          <cell r="B2382" t="str">
            <v>LUM70</v>
          </cell>
          <cell r="C2382" t="str">
            <v>PC</v>
          </cell>
          <cell r="D2382">
            <v>66</v>
          </cell>
          <cell r="E2382">
            <v>5</v>
          </cell>
          <cell r="F2382">
            <v>330</v>
          </cell>
          <cell r="G2382">
            <v>8</v>
          </cell>
          <cell r="H2382">
            <v>528</v>
          </cell>
          <cell r="I2382" t="str">
            <v>Q</v>
          </cell>
          <cell r="P2382">
            <v>8</v>
          </cell>
        </row>
        <row r="2383">
          <cell r="F2383">
            <v>0</v>
          </cell>
          <cell r="H2383">
            <v>0</v>
          </cell>
          <cell r="P2383">
            <v>0</v>
          </cell>
        </row>
        <row r="2384">
          <cell r="A2384" t="str">
            <v>Caixa condulete em liga de alumínio fundido:</v>
          </cell>
          <cell r="F2384">
            <v>0</v>
          </cell>
          <cell r="H2384">
            <v>0</v>
          </cell>
          <cell r="P2384">
            <v>0</v>
          </cell>
        </row>
        <row r="2385">
          <cell r="A2385" t="str">
            <v>Diâmetro 3/4"</v>
          </cell>
          <cell r="B2385" t="str">
            <v>CX</v>
          </cell>
          <cell r="C2385" t="str">
            <v>PC</v>
          </cell>
          <cell r="D2385">
            <v>31</v>
          </cell>
          <cell r="E2385">
            <v>0.05</v>
          </cell>
          <cell r="F2385">
            <v>1.55</v>
          </cell>
          <cell r="G2385">
            <v>0.1</v>
          </cell>
          <cell r="H2385">
            <v>3.1</v>
          </cell>
          <cell r="I2385" t="str">
            <v>LE</v>
          </cell>
          <cell r="P2385">
            <v>0.1</v>
          </cell>
        </row>
        <row r="2386">
          <cell r="A2386" t="str">
            <v>Diâmetro 1"</v>
          </cell>
          <cell r="B2386" t="str">
            <v>CX</v>
          </cell>
          <cell r="C2386" t="str">
            <v>PC</v>
          </cell>
          <cell r="D2386">
            <v>53</v>
          </cell>
          <cell r="E2386">
            <v>0.05</v>
          </cell>
          <cell r="F2386">
            <v>2.65</v>
          </cell>
          <cell r="G2386">
            <v>0.1</v>
          </cell>
          <cell r="H2386">
            <v>5.3</v>
          </cell>
          <cell r="I2386" t="str">
            <v>LE</v>
          </cell>
          <cell r="P2386">
            <v>0.1</v>
          </cell>
        </row>
        <row r="2387">
          <cell r="A2387" t="str">
            <v>Diâmetro 11/2"</v>
          </cell>
          <cell r="B2387" t="str">
            <v>CX</v>
          </cell>
          <cell r="C2387" t="str">
            <v>PC</v>
          </cell>
          <cell r="D2387">
            <v>86</v>
          </cell>
          <cell r="E2387">
            <v>0.05</v>
          </cell>
          <cell r="F2387">
            <v>4.3</v>
          </cell>
          <cell r="G2387">
            <v>0.1</v>
          </cell>
          <cell r="H2387">
            <v>8.6</v>
          </cell>
          <cell r="I2387" t="str">
            <v>LE</v>
          </cell>
          <cell r="P2387">
            <v>0.1</v>
          </cell>
        </row>
        <row r="2388">
          <cell r="A2388" t="str">
            <v>Diâmetro 2"</v>
          </cell>
          <cell r="B2388" t="str">
            <v>CX</v>
          </cell>
          <cell r="C2388" t="str">
            <v>PC</v>
          </cell>
          <cell r="D2388">
            <v>2</v>
          </cell>
          <cell r="E2388">
            <v>0.1</v>
          </cell>
          <cell r="F2388">
            <v>0.2</v>
          </cell>
          <cell r="G2388">
            <v>0.1</v>
          </cell>
          <cell r="H2388">
            <v>0.2</v>
          </cell>
          <cell r="I2388" t="str">
            <v>LE</v>
          </cell>
          <cell r="P2388">
            <v>0.1</v>
          </cell>
        </row>
        <row r="2389">
          <cell r="A2389" t="str">
            <v>Diâmetro 3"</v>
          </cell>
          <cell r="B2389" t="str">
            <v>CX</v>
          </cell>
          <cell r="C2389" t="str">
            <v>PC</v>
          </cell>
          <cell r="D2389">
            <v>125</v>
          </cell>
          <cell r="E2389">
            <v>0.1</v>
          </cell>
          <cell r="F2389">
            <v>12.5</v>
          </cell>
          <cell r="G2389">
            <v>0.1</v>
          </cell>
          <cell r="H2389">
            <v>12.5</v>
          </cell>
          <cell r="I2389" t="str">
            <v>LE</v>
          </cell>
          <cell r="P2389">
            <v>0.1</v>
          </cell>
        </row>
        <row r="2390">
          <cell r="F2390">
            <v>0</v>
          </cell>
          <cell r="H2390">
            <v>0</v>
          </cell>
          <cell r="P2390">
            <v>0</v>
          </cell>
        </row>
        <row r="2391">
          <cell r="A2391" t="str">
            <v>Perfis para suportes em ASTM A-36 pintado</v>
          </cell>
          <cell r="C2391" t="str">
            <v>kg</v>
          </cell>
          <cell r="D2391">
            <v>6000</v>
          </cell>
          <cell r="E2391">
            <v>1</v>
          </cell>
          <cell r="F2391">
            <v>6000</v>
          </cell>
          <cell r="G2391">
            <v>0.15</v>
          </cell>
          <cell r="H2391">
            <v>900</v>
          </cell>
          <cell r="I2391" t="str">
            <v>F</v>
          </cell>
          <cell r="P2391">
            <v>0.15</v>
          </cell>
        </row>
        <row r="2392">
          <cell r="F2392">
            <v>0</v>
          </cell>
          <cell r="H2392">
            <v>0</v>
          </cell>
          <cell r="P2392">
            <v>0</v>
          </cell>
        </row>
        <row r="2393">
          <cell r="A2393" t="str">
            <v>INSTRUMENTAÇÃO</v>
          </cell>
          <cell r="F2393">
            <v>0</v>
          </cell>
          <cell r="H2393">
            <v>0</v>
          </cell>
          <cell r="P2393">
            <v>0</v>
          </cell>
        </row>
        <row r="2394">
          <cell r="F2394">
            <v>0</v>
          </cell>
          <cell r="H2394">
            <v>0</v>
          </cell>
          <cell r="P2394">
            <v>0</v>
          </cell>
        </row>
        <row r="2395">
          <cell r="A2395" t="str">
            <v>ÁREA - PENEIRAMENTO</v>
          </cell>
          <cell r="F2395">
            <v>0</v>
          </cell>
          <cell r="H2395">
            <v>0</v>
          </cell>
          <cell r="P2395">
            <v>0</v>
          </cell>
        </row>
        <row r="2396">
          <cell r="A2396" t="str">
            <v>Instalação e interligação de válvula de bloqueio “guilhotina”, (diâmetros: 10", 12", 14", 20")</v>
          </cell>
          <cell r="B2396" t="str">
            <v>FV</v>
          </cell>
          <cell r="C2396" t="str">
            <v>CJ</v>
          </cell>
          <cell r="D2396">
            <v>13</v>
          </cell>
          <cell r="E2396">
            <v>10</v>
          </cell>
          <cell r="F2396">
            <v>130</v>
          </cell>
          <cell r="G2396">
            <v>20</v>
          </cell>
          <cell r="H2396">
            <v>260</v>
          </cell>
          <cell r="I2396" t="str">
            <v>N</v>
          </cell>
          <cell r="P2396">
            <v>20</v>
          </cell>
        </row>
        <row r="2397">
          <cell r="F2397">
            <v>0</v>
          </cell>
          <cell r="H2397">
            <v>0</v>
          </cell>
          <cell r="P2397">
            <v>0</v>
          </cell>
        </row>
        <row r="2398">
          <cell r="A2398" t="str">
            <v>Válvula de bloqueio "dardo"</v>
          </cell>
          <cell r="B2398" t="str">
            <v>FV</v>
          </cell>
          <cell r="C2398" t="str">
            <v>UNID.</v>
          </cell>
          <cell r="D2398">
            <v>11</v>
          </cell>
          <cell r="E2398">
            <v>10</v>
          </cell>
          <cell r="F2398">
            <v>110</v>
          </cell>
          <cell r="G2398">
            <v>20</v>
          </cell>
          <cell r="H2398">
            <v>220</v>
          </cell>
          <cell r="I2398" t="str">
            <v>N</v>
          </cell>
          <cell r="P2398">
            <v>20</v>
          </cell>
        </row>
        <row r="2399">
          <cell r="F2399">
            <v>0</v>
          </cell>
          <cell r="H2399">
            <v>0</v>
          </cell>
          <cell r="P2399">
            <v>0</v>
          </cell>
        </row>
        <row r="2400">
          <cell r="A2400" t="str">
            <v>Instalação de manômetros</v>
          </cell>
          <cell r="B2400" t="str">
            <v>PI</v>
          </cell>
          <cell r="C2400" t="str">
            <v>UNID.</v>
          </cell>
          <cell r="D2400">
            <v>12</v>
          </cell>
          <cell r="E2400">
            <v>10</v>
          </cell>
          <cell r="F2400">
            <v>120</v>
          </cell>
          <cell r="G2400">
            <v>8</v>
          </cell>
          <cell r="H2400">
            <v>96</v>
          </cell>
          <cell r="I2400" t="str">
            <v>N</v>
          </cell>
          <cell r="P2400">
            <v>8</v>
          </cell>
        </row>
        <row r="2401">
          <cell r="F2401">
            <v>0</v>
          </cell>
          <cell r="H2401">
            <v>0</v>
          </cell>
          <cell r="P2401">
            <v>0</v>
          </cell>
        </row>
        <row r="2402">
          <cell r="A2402" t="str">
            <v>Chaves fim de curso</v>
          </cell>
          <cell r="B2402" t="str">
            <v>ZS</v>
          </cell>
          <cell r="C2402" t="str">
            <v>UNID.</v>
          </cell>
          <cell r="D2402">
            <v>25</v>
          </cell>
          <cell r="E2402">
            <v>10</v>
          </cell>
          <cell r="F2402">
            <v>250</v>
          </cell>
          <cell r="G2402">
            <v>8</v>
          </cell>
          <cell r="H2402">
            <v>200</v>
          </cell>
          <cell r="I2402" t="str">
            <v>N</v>
          </cell>
          <cell r="P2402">
            <v>8</v>
          </cell>
        </row>
        <row r="2403">
          <cell r="F2403">
            <v>0</v>
          </cell>
          <cell r="H2403">
            <v>0</v>
          </cell>
          <cell r="P2403">
            <v>0</v>
          </cell>
        </row>
        <row r="2404">
          <cell r="A2404" t="str">
            <v>Instalação e interligação de chave de vazão</v>
          </cell>
          <cell r="B2404" t="str">
            <v>FSL</v>
          </cell>
          <cell r="C2404" t="str">
            <v>UNID.</v>
          </cell>
          <cell r="D2404">
            <v>5</v>
          </cell>
          <cell r="E2404">
            <v>10</v>
          </cell>
          <cell r="F2404">
            <v>50</v>
          </cell>
          <cell r="G2404">
            <v>8</v>
          </cell>
          <cell r="H2404">
            <v>40</v>
          </cell>
          <cell r="I2404" t="str">
            <v>N</v>
          </cell>
          <cell r="P2404">
            <v>8</v>
          </cell>
        </row>
        <row r="2405">
          <cell r="F2405">
            <v>0</v>
          </cell>
          <cell r="H2405">
            <v>0</v>
          </cell>
          <cell r="P2405">
            <v>0</v>
          </cell>
        </row>
        <row r="2406">
          <cell r="A2406" t="str">
            <v>Instalação e interligação de válvula solenóide, (diâmetro: 1")</v>
          </cell>
          <cell r="B2406" t="str">
            <v>SV</v>
          </cell>
          <cell r="F2406">
            <v>0</v>
          </cell>
          <cell r="H2406">
            <v>0</v>
          </cell>
          <cell r="P2406">
            <v>0</v>
          </cell>
        </row>
        <row r="2407">
          <cell r="F2407">
            <v>0</v>
          </cell>
          <cell r="H2407">
            <v>0</v>
          </cell>
          <cell r="P2407">
            <v>0</v>
          </cell>
        </row>
        <row r="2408">
          <cell r="A2408" t="str">
            <v>Instalação e interligação de válvula de controle borboleta, (diâmetros: 6", 8", 10")</v>
          </cell>
          <cell r="C2408" t="str">
            <v>CJ</v>
          </cell>
          <cell r="D2408">
            <v>7</v>
          </cell>
          <cell r="E2408">
            <v>10</v>
          </cell>
          <cell r="F2408">
            <v>70</v>
          </cell>
          <cell r="G2408">
            <v>20</v>
          </cell>
          <cell r="H2408">
            <v>140</v>
          </cell>
          <cell r="I2408" t="str">
            <v>N</v>
          </cell>
          <cell r="P2408">
            <v>20</v>
          </cell>
        </row>
        <row r="2409">
          <cell r="F2409">
            <v>0</v>
          </cell>
          <cell r="H2409">
            <v>0</v>
          </cell>
          <cell r="P2409">
            <v>0</v>
          </cell>
        </row>
        <row r="2410">
          <cell r="A2410" t="str">
            <v>Instalação de válvula de bloqueio “mangote tubular”, (diâmetros: 6")</v>
          </cell>
          <cell r="B2410" t="str">
            <v>FV</v>
          </cell>
          <cell r="F2410">
            <v>0</v>
          </cell>
          <cell r="H2410">
            <v>0</v>
          </cell>
          <cell r="P2410">
            <v>0</v>
          </cell>
        </row>
        <row r="2411">
          <cell r="F2411">
            <v>0</v>
          </cell>
          <cell r="H2411">
            <v>0</v>
          </cell>
          <cell r="P2411">
            <v>0</v>
          </cell>
        </row>
        <row r="2412">
          <cell r="A2412" t="str">
            <v>Instalação e interligação de válvula de bloqueio “pinch mangote”, (diâmetros: 3")</v>
          </cell>
          <cell r="B2412" t="str">
            <v>FV</v>
          </cell>
          <cell r="F2412">
            <v>0</v>
          </cell>
          <cell r="H2412">
            <v>0</v>
          </cell>
          <cell r="P2412">
            <v>0</v>
          </cell>
        </row>
        <row r="2413">
          <cell r="F2413">
            <v>0</v>
          </cell>
          <cell r="H2413">
            <v>0</v>
          </cell>
          <cell r="P2413">
            <v>0</v>
          </cell>
        </row>
        <row r="2414">
          <cell r="A2414" t="str">
            <v>Instalação de válvula reguladora de pressão</v>
          </cell>
          <cell r="B2414" t="str">
            <v>PCV</v>
          </cell>
          <cell r="C2414" t="str">
            <v>UNID.</v>
          </cell>
          <cell r="D2414">
            <v>1</v>
          </cell>
          <cell r="E2414">
            <v>10</v>
          </cell>
          <cell r="F2414">
            <v>10</v>
          </cell>
          <cell r="G2414">
            <v>20</v>
          </cell>
          <cell r="H2414">
            <v>20</v>
          </cell>
          <cell r="I2414" t="str">
            <v>N</v>
          </cell>
          <cell r="P2414">
            <v>20</v>
          </cell>
        </row>
        <row r="2415">
          <cell r="F2415">
            <v>0</v>
          </cell>
          <cell r="H2415">
            <v>0</v>
          </cell>
          <cell r="P2415">
            <v>0</v>
          </cell>
        </row>
        <row r="2416">
          <cell r="A2416" t="str">
            <v>Instalação e interligação de fonte / sensor / transmissor de densidade radioativo</v>
          </cell>
          <cell r="B2416" t="str">
            <v>DX/DE/DIT</v>
          </cell>
          <cell r="C2416" t="str">
            <v>CJ</v>
          </cell>
          <cell r="D2416">
            <v>2</v>
          </cell>
          <cell r="E2416">
            <v>10</v>
          </cell>
          <cell r="F2416">
            <v>20</v>
          </cell>
          <cell r="G2416">
            <v>8</v>
          </cell>
          <cell r="H2416">
            <v>16</v>
          </cell>
          <cell r="I2416" t="str">
            <v>N</v>
          </cell>
          <cell r="P2416">
            <v>8</v>
          </cell>
        </row>
        <row r="2417">
          <cell r="F2417">
            <v>0</v>
          </cell>
          <cell r="H2417">
            <v>0</v>
          </cell>
          <cell r="P2417">
            <v>0</v>
          </cell>
        </row>
        <row r="2418">
          <cell r="A2418" t="str">
            <v>Instalação e interligação de medidor magnético de vazão</v>
          </cell>
          <cell r="B2418" t="str">
            <v>FIT</v>
          </cell>
          <cell r="C2418" t="str">
            <v>CJ</v>
          </cell>
          <cell r="D2418">
            <v>5</v>
          </cell>
          <cell r="E2418">
            <v>10</v>
          </cell>
          <cell r="F2418">
            <v>50</v>
          </cell>
          <cell r="G2418">
            <v>8</v>
          </cell>
          <cell r="H2418">
            <v>40</v>
          </cell>
          <cell r="I2418" t="str">
            <v>N</v>
          </cell>
          <cell r="P2418">
            <v>8</v>
          </cell>
        </row>
        <row r="2419">
          <cell r="F2419">
            <v>0</v>
          </cell>
          <cell r="H2419">
            <v>0</v>
          </cell>
          <cell r="P2419">
            <v>0</v>
          </cell>
        </row>
        <row r="2420">
          <cell r="A2420" t="str">
            <v>Instalação e interligação de medidor de nível tipo radar</v>
          </cell>
          <cell r="B2420" t="str">
            <v>LIT</v>
          </cell>
          <cell r="C2420" t="str">
            <v>CJ</v>
          </cell>
          <cell r="D2420">
            <v>2</v>
          </cell>
          <cell r="E2420">
            <v>10</v>
          </cell>
          <cell r="F2420">
            <v>20</v>
          </cell>
          <cell r="G2420">
            <v>8</v>
          </cell>
          <cell r="H2420">
            <v>16</v>
          </cell>
          <cell r="I2420" t="str">
            <v>N</v>
          </cell>
          <cell r="P2420">
            <v>8</v>
          </cell>
        </row>
        <row r="2421">
          <cell r="F2421">
            <v>0</v>
          </cell>
          <cell r="H2421">
            <v>0</v>
          </cell>
          <cell r="P2421">
            <v>0</v>
          </cell>
        </row>
        <row r="2422">
          <cell r="A2422" t="str">
            <v>Instalação e interligação de medidor de nível tipo ultrassônico</v>
          </cell>
          <cell r="B2422" t="str">
            <v>LIT</v>
          </cell>
          <cell r="C2422" t="str">
            <v>CJ</v>
          </cell>
          <cell r="D2422">
            <v>4</v>
          </cell>
          <cell r="E2422">
            <v>10</v>
          </cell>
          <cell r="F2422">
            <v>40</v>
          </cell>
          <cell r="G2422">
            <v>8</v>
          </cell>
          <cell r="H2422">
            <v>32</v>
          </cell>
          <cell r="I2422" t="str">
            <v>N</v>
          </cell>
          <cell r="P2422">
            <v>8</v>
          </cell>
        </row>
        <row r="2423">
          <cell r="F2423">
            <v>0</v>
          </cell>
          <cell r="H2423">
            <v>0</v>
          </cell>
          <cell r="P2423">
            <v>0</v>
          </cell>
        </row>
        <row r="2424">
          <cell r="A2424" t="str">
            <v>Transmissor de posição</v>
          </cell>
          <cell r="B2424" t="str">
            <v>ZT</v>
          </cell>
          <cell r="C2424" t="str">
            <v>UNID.</v>
          </cell>
          <cell r="D2424">
            <v>2</v>
          </cell>
          <cell r="E2424">
            <v>10</v>
          </cell>
          <cell r="F2424">
            <v>20</v>
          </cell>
          <cell r="G2424">
            <v>8</v>
          </cell>
          <cell r="H2424">
            <v>16</v>
          </cell>
          <cell r="I2424" t="str">
            <v>N</v>
          </cell>
          <cell r="P2424">
            <v>8</v>
          </cell>
        </row>
        <row r="2425">
          <cell r="F2425">
            <v>0</v>
          </cell>
          <cell r="H2425">
            <v>0</v>
          </cell>
          <cell r="P2425">
            <v>0</v>
          </cell>
        </row>
        <row r="2426">
          <cell r="A2426" t="str">
            <v>Instalação e interligação de chave de nível tipo ultrassônica</v>
          </cell>
          <cell r="B2426" t="str">
            <v>LS</v>
          </cell>
          <cell r="C2426" t="str">
            <v>UNID.</v>
          </cell>
          <cell r="D2426">
            <v>4</v>
          </cell>
          <cell r="E2426">
            <v>10</v>
          </cell>
          <cell r="F2426">
            <v>40</v>
          </cell>
          <cell r="G2426">
            <v>8</v>
          </cell>
          <cell r="H2426">
            <v>32</v>
          </cell>
          <cell r="I2426" t="str">
            <v>N</v>
          </cell>
          <cell r="P2426">
            <v>8</v>
          </cell>
        </row>
        <row r="2427">
          <cell r="F2427">
            <v>0</v>
          </cell>
          <cell r="H2427">
            <v>0</v>
          </cell>
          <cell r="P2427">
            <v>0</v>
          </cell>
        </row>
        <row r="2428">
          <cell r="A2428" t="str">
            <v>Instalação e interligação de chave de nível tipo condutiva</v>
          </cell>
          <cell r="B2428" t="str">
            <v>LS</v>
          </cell>
          <cell r="C2428" t="str">
            <v>UNID.</v>
          </cell>
          <cell r="D2428">
            <v>15</v>
          </cell>
          <cell r="E2428">
            <v>10</v>
          </cell>
          <cell r="F2428">
            <v>150</v>
          </cell>
          <cell r="G2428">
            <v>8</v>
          </cell>
          <cell r="H2428">
            <v>120</v>
          </cell>
          <cell r="I2428" t="str">
            <v>N</v>
          </cell>
          <cell r="P2428">
            <v>8</v>
          </cell>
        </row>
        <row r="2429">
          <cell r="F2429">
            <v>0</v>
          </cell>
          <cell r="H2429">
            <v>0</v>
          </cell>
          <cell r="P2429">
            <v>0</v>
          </cell>
        </row>
        <row r="2430">
          <cell r="A2430" t="str">
            <v>Instalação de válvula de controle borboleta</v>
          </cell>
          <cell r="B2430" t="str">
            <v>FCV/LCV</v>
          </cell>
          <cell r="C2430" t="str">
            <v>CJ</v>
          </cell>
          <cell r="D2430">
            <v>8</v>
          </cell>
          <cell r="E2430">
            <v>10</v>
          </cell>
          <cell r="F2430">
            <v>80</v>
          </cell>
          <cell r="G2430">
            <v>20</v>
          </cell>
          <cell r="H2430">
            <v>160</v>
          </cell>
          <cell r="I2430" t="str">
            <v>N</v>
          </cell>
          <cell r="P2430">
            <v>20</v>
          </cell>
        </row>
        <row r="2431">
          <cell r="F2431">
            <v>0</v>
          </cell>
          <cell r="H2431">
            <v>0</v>
          </cell>
          <cell r="P2431">
            <v>0</v>
          </cell>
        </row>
        <row r="2432">
          <cell r="A2432" t="str">
            <v>Interligação de sensores indutivos de velocidade - TC</v>
          </cell>
          <cell r="B2432" t="str">
            <v>SE</v>
          </cell>
          <cell r="C2432" t="str">
            <v>UNID.</v>
          </cell>
          <cell r="D2432">
            <v>14</v>
          </cell>
          <cell r="E2432">
            <v>10</v>
          </cell>
          <cell r="F2432">
            <v>140</v>
          </cell>
          <cell r="G2432">
            <v>8</v>
          </cell>
          <cell r="H2432">
            <v>112</v>
          </cell>
          <cell r="I2432" t="str">
            <v>N</v>
          </cell>
          <cell r="P2432">
            <v>8</v>
          </cell>
        </row>
        <row r="2433">
          <cell r="F2433">
            <v>0</v>
          </cell>
          <cell r="H2433">
            <v>0</v>
          </cell>
          <cell r="P2433">
            <v>0</v>
          </cell>
        </row>
        <row r="2434">
          <cell r="A2434" t="str">
            <v>Interligação de chaves de emergência - TC</v>
          </cell>
          <cell r="B2434" t="str">
            <v>XS</v>
          </cell>
          <cell r="C2434" t="str">
            <v>UNID.</v>
          </cell>
          <cell r="D2434">
            <v>14</v>
          </cell>
          <cell r="E2434">
            <v>10</v>
          </cell>
          <cell r="F2434">
            <v>140</v>
          </cell>
          <cell r="G2434">
            <v>8</v>
          </cell>
          <cell r="H2434">
            <v>112</v>
          </cell>
          <cell r="I2434" t="str">
            <v>N</v>
          </cell>
          <cell r="P2434">
            <v>8</v>
          </cell>
        </row>
        <row r="2435">
          <cell r="F2435">
            <v>0</v>
          </cell>
          <cell r="H2435">
            <v>0</v>
          </cell>
          <cell r="P2435">
            <v>0</v>
          </cell>
        </row>
        <row r="2436">
          <cell r="A2436" t="str">
            <v>Interligação de chaves de desalinhamento - TC</v>
          </cell>
          <cell r="B2436" t="str">
            <v>ZXS</v>
          </cell>
          <cell r="C2436" t="str">
            <v>UNID.</v>
          </cell>
          <cell r="D2436">
            <v>12</v>
          </cell>
          <cell r="E2436">
            <v>10</v>
          </cell>
          <cell r="F2436">
            <v>120</v>
          </cell>
          <cell r="G2436">
            <v>8</v>
          </cell>
          <cell r="H2436">
            <v>96</v>
          </cell>
          <cell r="I2436" t="str">
            <v>N</v>
          </cell>
          <cell r="P2436">
            <v>8</v>
          </cell>
        </row>
        <row r="2437">
          <cell r="F2437">
            <v>0</v>
          </cell>
          <cell r="H2437">
            <v>0</v>
          </cell>
          <cell r="P2437">
            <v>0</v>
          </cell>
        </row>
        <row r="2438">
          <cell r="A2438" t="str">
            <v>Interligação de buzina - TC</v>
          </cell>
          <cell r="B2438" t="str">
            <v>XA</v>
          </cell>
          <cell r="C2438" t="str">
            <v>UNID.</v>
          </cell>
          <cell r="D2438">
            <v>11</v>
          </cell>
          <cell r="E2438">
            <v>10</v>
          </cell>
          <cell r="F2438">
            <v>110</v>
          </cell>
          <cell r="G2438">
            <v>8</v>
          </cell>
          <cell r="H2438">
            <v>88</v>
          </cell>
          <cell r="I2438" t="str">
            <v>N</v>
          </cell>
          <cell r="P2438">
            <v>8</v>
          </cell>
        </row>
        <row r="2439">
          <cell r="F2439">
            <v>0</v>
          </cell>
          <cell r="H2439">
            <v>0</v>
          </cell>
          <cell r="P2439">
            <v>0</v>
          </cell>
        </row>
        <row r="2440">
          <cell r="A2440" t="str">
            <v>Anemômetros</v>
          </cell>
          <cell r="B2440" t="str">
            <v>ST</v>
          </cell>
          <cell r="C2440" t="str">
            <v>UNID.</v>
          </cell>
          <cell r="D2440">
            <v>1</v>
          </cell>
          <cell r="E2440">
            <v>10</v>
          </cell>
          <cell r="F2440">
            <v>10</v>
          </cell>
          <cell r="G2440">
            <v>8</v>
          </cell>
          <cell r="H2440">
            <v>8</v>
          </cell>
          <cell r="I2440" t="str">
            <v>N</v>
          </cell>
          <cell r="P2440">
            <v>8</v>
          </cell>
        </row>
        <row r="2441">
          <cell r="F2441">
            <v>0</v>
          </cell>
          <cell r="H2441">
            <v>0</v>
          </cell>
          <cell r="P2441">
            <v>0</v>
          </cell>
        </row>
        <row r="2442">
          <cell r="A2442" t="str">
            <v>Instalação e interligação de balança para TC</v>
          </cell>
          <cell r="B2442" t="str">
            <v>WIT</v>
          </cell>
          <cell r="C2442" t="str">
            <v>CJ</v>
          </cell>
          <cell r="D2442">
            <v>4</v>
          </cell>
          <cell r="E2442">
            <v>10</v>
          </cell>
          <cell r="F2442">
            <v>40</v>
          </cell>
          <cell r="G2442">
            <v>8</v>
          </cell>
          <cell r="H2442">
            <v>32</v>
          </cell>
          <cell r="I2442" t="str">
            <v>N</v>
          </cell>
          <cell r="P2442">
            <v>8</v>
          </cell>
        </row>
        <row r="2443">
          <cell r="F2443">
            <v>0</v>
          </cell>
          <cell r="H2443">
            <v>0</v>
          </cell>
          <cell r="P2443">
            <v>0</v>
          </cell>
        </row>
        <row r="2444">
          <cell r="A2444" t="str">
            <v>Instalação de transmissor de pressão com selo</v>
          </cell>
          <cell r="B2444" t="str">
            <v>PIT</v>
          </cell>
          <cell r="C2444" t="str">
            <v>CJ</v>
          </cell>
          <cell r="D2444">
            <v>1</v>
          </cell>
          <cell r="E2444">
            <v>10</v>
          </cell>
          <cell r="F2444">
            <v>10</v>
          </cell>
          <cell r="G2444">
            <v>8</v>
          </cell>
          <cell r="H2444">
            <v>8</v>
          </cell>
          <cell r="I2444" t="str">
            <v>N</v>
          </cell>
          <cell r="P2444">
            <v>8</v>
          </cell>
        </row>
        <row r="2445">
          <cell r="F2445">
            <v>0</v>
          </cell>
          <cell r="H2445">
            <v>0</v>
          </cell>
          <cell r="P2445">
            <v>0</v>
          </cell>
        </row>
        <row r="2446">
          <cell r="A2446" t="str">
            <v>Instalação e interligação de caixas de válvulas solenóide</v>
          </cell>
          <cell r="B2446" t="str">
            <v>SV</v>
          </cell>
          <cell r="C2446" t="str">
            <v>UNID.</v>
          </cell>
          <cell r="D2446">
            <v>20</v>
          </cell>
          <cell r="E2446">
            <v>10</v>
          </cell>
          <cell r="F2446">
            <v>200</v>
          </cell>
          <cell r="G2446">
            <v>8</v>
          </cell>
          <cell r="H2446">
            <v>160</v>
          </cell>
          <cell r="I2446" t="str">
            <v>N</v>
          </cell>
          <cell r="P2446">
            <v>8</v>
          </cell>
        </row>
        <row r="2447">
          <cell r="F2447">
            <v>0</v>
          </cell>
          <cell r="H2447">
            <v>0</v>
          </cell>
          <cell r="P2447">
            <v>0</v>
          </cell>
        </row>
        <row r="2448">
          <cell r="A2448" t="str">
            <v>Instalação e interligação de caixas locais de aquisição de E/S (2300 x 1200 x 700 mm)</v>
          </cell>
          <cell r="B2448" t="str">
            <v>CAD</v>
          </cell>
          <cell r="C2448" t="str">
            <v>CJ</v>
          </cell>
          <cell r="D2448">
            <v>7</v>
          </cell>
          <cell r="E2448">
            <v>300</v>
          </cell>
          <cell r="F2448">
            <v>2100</v>
          </cell>
          <cell r="G2448">
            <v>250</v>
          </cell>
          <cell r="H2448">
            <v>1750</v>
          </cell>
          <cell r="I2448" t="str">
            <v>Q</v>
          </cell>
          <cell r="P2448">
            <v>250</v>
          </cell>
        </row>
        <row r="2449">
          <cell r="F2449">
            <v>0</v>
          </cell>
          <cell r="H2449">
            <v>0</v>
          </cell>
          <cell r="P2449">
            <v>0</v>
          </cell>
        </row>
        <row r="2450">
          <cell r="A2450" t="str">
            <v>Instalação e interligação de câmeras de TV</v>
          </cell>
          <cell r="B2450" t="str">
            <v>CFTV</v>
          </cell>
          <cell r="C2450" t="str">
            <v>UNID.</v>
          </cell>
          <cell r="D2450">
            <v>3</v>
          </cell>
          <cell r="E2450">
            <v>10</v>
          </cell>
          <cell r="F2450">
            <v>30</v>
          </cell>
          <cell r="G2450">
            <v>8</v>
          </cell>
          <cell r="H2450">
            <v>24</v>
          </cell>
          <cell r="I2450" t="str">
            <v>Q</v>
          </cell>
          <cell r="P2450">
            <v>8</v>
          </cell>
        </row>
        <row r="2451">
          <cell r="F2451">
            <v>0</v>
          </cell>
          <cell r="H2451">
            <v>0</v>
          </cell>
          <cell r="P2451">
            <v>0</v>
          </cell>
        </row>
        <row r="2452">
          <cell r="A2452" t="str">
            <v>Instalação e interligação de postos de comunicação de voz</v>
          </cell>
          <cell r="B2452" t="str">
            <v xml:space="preserve"> </v>
          </cell>
          <cell r="C2452" t="str">
            <v>UNID.</v>
          </cell>
          <cell r="D2452">
            <v>6</v>
          </cell>
          <cell r="E2452">
            <v>10</v>
          </cell>
          <cell r="F2452">
            <v>60</v>
          </cell>
          <cell r="G2452">
            <v>8</v>
          </cell>
          <cell r="H2452">
            <v>48</v>
          </cell>
          <cell r="I2452" t="str">
            <v>Q</v>
          </cell>
          <cell r="P2452">
            <v>8</v>
          </cell>
        </row>
        <row r="2453">
          <cell r="F2453">
            <v>0</v>
          </cell>
          <cell r="H2453">
            <v>0</v>
          </cell>
          <cell r="P2453">
            <v>0</v>
          </cell>
        </row>
        <row r="2454">
          <cell r="A2454" t="str">
            <v>Lançamento e ligação de cabo de controle - 1,5 mm²</v>
          </cell>
          <cell r="B2454" t="str">
            <v xml:space="preserve"> </v>
          </cell>
          <cell r="F2454">
            <v>0</v>
          </cell>
          <cell r="H2454">
            <v>0</v>
          </cell>
          <cell r="P2454">
            <v>0</v>
          </cell>
        </row>
        <row r="2455">
          <cell r="A2455" t="str">
            <v>1x2C</v>
          </cell>
          <cell r="B2455" t="str">
            <v>CB1</v>
          </cell>
          <cell r="C2455" t="str">
            <v>m</v>
          </cell>
          <cell r="D2455">
            <v>1000</v>
          </cell>
          <cell r="E2455">
            <v>0.20399999999999999</v>
          </cell>
          <cell r="F2455">
            <v>204</v>
          </cell>
          <cell r="G2455">
            <v>0.15</v>
          </cell>
          <cell r="H2455">
            <v>150</v>
          </cell>
          <cell r="I2455" t="str">
            <v>B</v>
          </cell>
          <cell r="P2455">
            <v>0.15</v>
          </cell>
        </row>
        <row r="2456">
          <cell r="A2456" t="str">
            <v>1x3C</v>
          </cell>
          <cell r="B2456" t="str">
            <v>CB1</v>
          </cell>
          <cell r="C2456" t="str">
            <v>m</v>
          </cell>
          <cell r="D2456">
            <v>600</v>
          </cell>
          <cell r="E2456">
            <v>0.22900000000000001</v>
          </cell>
          <cell r="F2456">
            <v>137.4</v>
          </cell>
          <cell r="G2456">
            <v>0.15</v>
          </cell>
          <cell r="H2456">
            <v>90</v>
          </cell>
          <cell r="I2456" t="str">
            <v>B</v>
          </cell>
          <cell r="P2456">
            <v>0.15</v>
          </cell>
        </row>
        <row r="2457">
          <cell r="A2457" t="str">
            <v>1x4C</v>
          </cell>
          <cell r="B2457" t="str">
            <v>CB1</v>
          </cell>
          <cell r="C2457" t="str">
            <v>m</v>
          </cell>
          <cell r="D2457">
            <v>200</v>
          </cell>
          <cell r="E2457">
            <v>0.26700000000000002</v>
          </cell>
          <cell r="F2457">
            <v>53.4</v>
          </cell>
          <cell r="G2457">
            <v>0.2</v>
          </cell>
          <cell r="H2457">
            <v>40</v>
          </cell>
          <cell r="I2457" t="str">
            <v>B</v>
          </cell>
          <cell r="P2457">
            <v>0.2</v>
          </cell>
        </row>
        <row r="2458">
          <cell r="A2458" t="str">
            <v>1x5C</v>
          </cell>
          <cell r="B2458" t="str">
            <v>CB1</v>
          </cell>
          <cell r="C2458" t="str">
            <v>m</v>
          </cell>
          <cell r="D2458">
            <v>200</v>
          </cell>
          <cell r="E2458">
            <v>0.29099999999999998</v>
          </cell>
          <cell r="F2458">
            <v>58.2</v>
          </cell>
          <cell r="G2458">
            <v>0.2</v>
          </cell>
          <cell r="H2458">
            <v>40</v>
          </cell>
          <cell r="I2458" t="str">
            <v>B</v>
          </cell>
          <cell r="P2458">
            <v>0.2</v>
          </cell>
        </row>
        <row r="2459">
          <cell r="A2459" t="str">
            <v>1x7C</v>
          </cell>
          <cell r="B2459" t="str">
            <v>CB1</v>
          </cell>
          <cell r="C2459" t="str">
            <v>m</v>
          </cell>
          <cell r="D2459">
            <v>200</v>
          </cell>
          <cell r="E2459">
            <v>0.34499999999999997</v>
          </cell>
          <cell r="F2459">
            <v>69</v>
          </cell>
          <cell r="G2459">
            <v>0.2</v>
          </cell>
          <cell r="H2459">
            <v>40</v>
          </cell>
          <cell r="I2459" t="str">
            <v>B</v>
          </cell>
          <cell r="P2459">
            <v>0.2</v>
          </cell>
        </row>
        <row r="2460">
          <cell r="A2460" t="str">
            <v>1x9C</v>
          </cell>
          <cell r="B2460" t="str">
            <v>CB1</v>
          </cell>
          <cell r="C2460" t="str">
            <v>m</v>
          </cell>
          <cell r="D2460">
            <v>200</v>
          </cell>
          <cell r="E2460">
            <v>0.432</v>
          </cell>
          <cell r="F2460">
            <v>86.4</v>
          </cell>
          <cell r="G2460">
            <v>0.2</v>
          </cell>
          <cell r="H2460">
            <v>40</v>
          </cell>
          <cell r="I2460" t="str">
            <v>B</v>
          </cell>
          <cell r="P2460">
            <v>0.2</v>
          </cell>
        </row>
        <row r="2461">
          <cell r="A2461" t="str">
            <v>1x12C</v>
          </cell>
          <cell r="B2461" t="str">
            <v>CB1</v>
          </cell>
          <cell r="C2461" t="str">
            <v>m</v>
          </cell>
          <cell r="D2461">
            <v>200</v>
          </cell>
          <cell r="E2461">
            <v>0.51600000000000001</v>
          </cell>
          <cell r="F2461">
            <v>103.2</v>
          </cell>
          <cell r="G2461">
            <v>0.25</v>
          </cell>
          <cell r="H2461">
            <v>50</v>
          </cell>
          <cell r="I2461" t="str">
            <v>B</v>
          </cell>
          <cell r="P2461">
            <v>0.25</v>
          </cell>
        </row>
        <row r="2462">
          <cell r="A2462" t="str">
            <v>1x15C</v>
          </cell>
          <cell r="B2462" t="str">
            <v>CB1</v>
          </cell>
          <cell r="C2462" t="str">
            <v>m</v>
          </cell>
          <cell r="D2462">
            <v>200</v>
          </cell>
          <cell r="E2462">
            <v>0.63</v>
          </cell>
          <cell r="F2462">
            <v>126</v>
          </cell>
          <cell r="G2462">
            <v>0.25</v>
          </cell>
          <cell r="H2462">
            <v>50</v>
          </cell>
          <cell r="I2462" t="str">
            <v>B</v>
          </cell>
          <cell r="P2462">
            <v>0.25</v>
          </cell>
        </row>
        <row r="2463">
          <cell r="A2463" t="str">
            <v>1x18C</v>
          </cell>
          <cell r="B2463" t="str">
            <v>CB1</v>
          </cell>
          <cell r="C2463" t="str">
            <v>m</v>
          </cell>
          <cell r="D2463">
            <v>200</v>
          </cell>
          <cell r="E2463">
            <v>0.72199999999999998</v>
          </cell>
          <cell r="F2463">
            <v>144.4</v>
          </cell>
          <cell r="G2463">
            <v>0.25</v>
          </cell>
          <cell r="H2463">
            <v>50</v>
          </cell>
          <cell r="I2463" t="str">
            <v>B</v>
          </cell>
          <cell r="P2463">
            <v>0.25</v>
          </cell>
        </row>
        <row r="2464">
          <cell r="A2464" t="str">
            <v>1x25C</v>
          </cell>
          <cell r="B2464" t="str">
            <v>CB1</v>
          </cell>
          <cell r="C2464" t="str">
            <v>m</v>
          </cell>
          <cell r="D2464">
            <v>200</v>
          </cell>
          <cell r="E2464">
            <v>0.95799999999999996</v>
          </cell>
          <cell r="F2464">
            <v>191.6</v>
          </cell>
          <cell r="G2464">
            <v>0.3</v>
          </cell>
          <cell r="H2464">
            <v>60</v>
          </cell>
          <cell r="I2464" t="str">
            <v>B</v>
          </cell>
          <cell r="P2464">
            <v>0.3</v>
          </cell>
        </row>
        <row r="2465">
          <cell r="A2465" t="str">
            <v xml:space="preserve"> </v>
          </cell>
          <cell r="B2465" t="str">
            <v xml:space="preserve"> </v>
          </cell>
          <cell r="F2465">
            <v>0</v>
          </cell>
          <cell r="H2465">
            <v>0</v>
          </cell>
          <cell r="P2465">
            <v>0</v>
          </cell>
        </row>
        <row r="2466">
          <cell r="A2466" t="str">
            <v>Lançamento e ligação de cabo de instrumentação - 1,0 mm² + blindagem</v>
          </cell>
          <cell r="B2466" t="str">
            <v xml:space="preserve"> </v>
          </cell>
          <cell r="C2466" t="str">
            <v>m</v>
          </cell>
          <cell r="D2466">
            <v>800</v>
          </cell>
          <cell r="E2466">
            <v>0.22900000000000001</v>
          </cell>
          <cell r="F2466">
            <v>183.2</v>
          </cell>
          <cell r="G2466">
            <v>0.15</v>
          </cell>
          <cell r="H2466">
            <v>120</v>
          </cell>
          <cell r="I2466" t="str">
            <v>B</v>
          </cell>
          <cell r="P2466">
            <v>0.15</v>
          </cell>
        </row>
        <row r="2467">
          <cell r="A2467" t="str">
            <v>1x2C</v>
          </cell>
          <cell r="B2467" t="str">
            <v>CB1</v>
          </cell>
          <cell r="F2467">
            <v>0</v>
          </cell>
          <cell r="H2467">
            <v>0</v>
          </cell>
          <cell r="P2467">
            <v>0</v>
          </cell>
        </row>
        <row r="2468">
          <cell r="F2468">
            <v>0</v>
          </cell>
          <cell r="H2468">
            <v>0</v>
          </cell>
          <cell r="P2468">
            <v>0</v>
          </cell>
        </row>
        <row r="2469">
          <cell r="A2469" t="str">
            <v>Eletroduto rígido tipo AC- (Vara de 3 m):</v>
          </cell>
          <cell r="F2469">
            <v>0</v>
          </cell>
          <cell r="H2469">
            <v>0</v>
          </cell>
          <cell r="P2469">
            <v>0</v>
          </cell>
        </row>
        <row r="2470">
          <cell r="A2470" t="str">
            <v>Diâmetro 3/4"</v>
          </cell>
          <cell r="B2470" t="str">
            <v>ELAG</v>
          </cell>
          <cell r="C2470" t="str">
            <v>m</v>
          </cell>
          <cell r="D2470">
            <v>295</v>
          </cell>
          <cell r="E2470">
            <v>1.7699999999999998</v>
          </cell>
          <cell r="F2470">
            <v>522.15</v>
          </cell>
          <cell r="G2470">
            <v>1.25</v>
          </cell>
          <cell r="H2470">
            <v>368.75</v>
          </cell>
          <cell r="I2470" t="str">
            <v>LE</v>
          </cell>
          <cell r="P2470">
            <v>1.25</v>
          </cell>
        </row>
        <row r="2471">
          <cell r="A2471" t="str">
            <v>Diâmetro 1"</v>
          </cell>
          <cell r="B2471" t="str">
            <v>ELAG</v>
          </cell>
          <cell r="C2471" t="str">
            <v>m</v>
          </cell>
          <cell r="D2471">
            <v>75</v>
          </cell>
          <cell r="E2471">
            <v>2.63</v>
          </cell>
          <cell r="F2471">
            <v>197.25</v>
          </cell>
          <cell r="G2471">
            <v>1.25</v>
          </cell>
          <cell r="H2471">
            <v>93.75</v>
          </cell>
          <cell r="I2471" t="str">
            <v>LE</v>
          </cell>
          <cell r="P2471">
            <v>1.25</v>
          </cell>
        </row>
        <row r="2472">
          <cell r="A2472" t="str">
            <v>Diâmetro 11/2"</v>
          </cell>
          <cell r="B2472" t="str">
            <v>ELAG</v>
          </cell>
          <cell r="C2472" t="str">
            <v>m</v>
          </cell>
          <cell r="D2472">
            <v>180</v>
          </cell>
          <cell r="E2472">
            <v>4.24</v>
          </cell>
          <cell r="F2472">
            <v>763.2</v>
          </cell>
          <cell r="G2472">
            <v>1.25</v>
          </cell>
          <cell r="H2472">
            <v>225</v>
          </cell>
          <cell r="I2472" t="str">
            <v>LE</v>
          </cell>
          <cell r="P2472">
            <v>1.25</v>
          </cell>
        </row>
        <row r="2473">
          <cell r="A2473" t="str">
            <v>Diâmetro 2"</v>
          </cell>
          <cell r="B2473" t="str">
            <v>ELAG</v>
          </cell>
          <cell r="C2473" t="str">
            <v>m</v>
          </cell>
          <cell r="D2473">
            <v>242</v>
          </cell>
          <cell r="E2473">
            <v>5.66</v>
          </cell>
          <cell r="F2473">
            <v>1369.72</v>
          </cell>
          <cell r="G2473">
            <v>1.5</v>
          </cell>
          <cell r="H2473">
            <v>363</v>
          </cell>
          <cell r="I2473" t="str">
            <v>LE</v>
          </cell>
          <cell r="P2473">
            <v>1.5</v>
          </cell>
        </row>
        <row r="2474">
          <cell r="A2474" t="str">
            <v>Diâmetro 2 1/2"</v>
          </cell>
          <cell r="B2474" t="str">
            <v>ELAG</v>
          </cell>
          <cell r="C2474" t="str">
            <v>m</v>
          </cell>
          <cell r="D2474">
            <v>119</v>
          </cell>
          <cell r="E2474">
            <v>8.9</v>
          </cell>
          <cell r="F2474">
            <v>1059.0999999999999</v>
          </cell>
          <cell r="G2474">
            <v>1.5</v>
          </cell>
          <cell r="H2474">
            <v>178.5</v>
          </cell>
          <cell r="I2474" t="str">
            <v>LE</v>
          </cell>
          <cell r="P2474">
            <v>1.5</v>
          </cell>
        </row>
        <row r="2475">
          <cell r="A2475" t="str">
            <v>Diâmetro 3"</v>
          </cell>
          <cell r="B2475" t="str">
            <v>ELAG</v>
          </cell>
          <cell r="C2475" t="str">
            <v>m</v>
          </cell>
          <cell r="D2475">
            <v>36</v>
          </cell>
          <cell r="E2475">
            <v>11.6</v>
          </cell>
          <cell r="F2475">
            <v>417.6</v>
          </cell>
          <cell r="G2475">
            <v>1.5</v>
          </cell>
          <cell r="H2475">
            <v>54</v>
          </cell>
          <cell r="I2475" t="str">
            <v>LE</v>
          </cell>
          <cell r="P2475">
            <v>1.5</v>
          </cell>
        </row>
        <row r="2476">
          <cell r="A2476" t="str">
            <v>Diâmetro 4"</v>
          </cell>
          <cell r="B2476" t="str">
            <v>ELAG</v>
          </cell>
          <cell r="F2476">
            <v>0</v>
          </cell>
          <cell r="H2476">
            <v>0</v>
          </cell>
          <cell r="I2476" t="str">
            <v>LE</v>
          </cell>
          <cell r="P2476">
            <v>0</v>
          </cell>
        </row>
        <row r="2477">
          <cell r="F2477">
            <v>0</v>
          </cell>
          <cell r="H2477">
            <v>0</v>
          </cell>
          <cell r="P2477">
            <v>0</v>
          </cell>
        </row>
        <row r="2478">
          <cell r="A2478" t="str">
            <v>Eletroduto flexível (peça de 1,5 m):</v>
          </cell>
          <cell r="F2478">
            <v>0</v>
          </cell>
          <cell r="H2478">
            <v>0</v>
          </cell>
          <cell r="P2478">
            <v>0</v>
          </cell>
        </row>
        <row r="2479">
          <cell r="A2479" t="str">
            <v>Diâmetro 3/4"</v>
          </cell>
          <cell r="B2479" t="str">
            <v>ELFL</v>
          </cell>
          <cell r="C2479" t="str">
            <v>PC</v>
          </cell>
          <cell r="D2479">
            <v>630</v>
          </cell>
          <cell r="E2479">
            <v>0.88</v>
          </cell>
          <cell r="F2479">
            <v>554.4</v>
          </cell>
          <cell r="G2479">
            <v>4.5</v>
          </cell>
          <cell r="H2479">
            <v>2835</v>
          </cell>
          <cell r="I2479" t="str">
            <v>LE</v>
          </cell>
          <cell r="P2479">
            <v>4.5</v>
          </cell>
        </row>
        <row r="2480">
          <cell r="A2480" t="str">
            <v>Diâmetro 1/2"</v>
          </cell>
          <cell r="B2480" t="str">
            <v>ELFL</v>
          </cell>
          <cell r="C2480" t="str">
            <v>PC</v>
          </cell>
          <cell r="D2480">
            <v>75</v>
          </cell>
          <cell r="E2480">
            <v>0.5</v>
          </cell>
          <cell r="F2480">
            <v>37.5</v>
          </cell>
          <cell r="G2480">
            <v>4.5</v>
          </cell>
          <cell r="H2480">
            <v>337.5</v>
          </cell>
          <cell r="I2480" t="str">
            <v>LE</v>
          </cell>
          <cell r="P2480">
            <v>4.5</v>
          </cell>
        </row>
        <row r="2481">
          <cell r="F2481">
            <v>0</v>
          </cell>
          <cell r="H2481">
            <v>0</v>
          </cell>
          <cell r="P2481">
            <v>0</v>
          </cell>
        </row>
        <row r="2482">
          <cell r="A2482" t="str">
            <v>Caixa comando local:</v>
          </cell>
          <cell r="F2482">
            <v>0</v>
          </cell>
          <cell r="H2482">
            <v>0</v>
          </cell>
          <cell r="P2482">
            <v>0</v>
          </cell>
        </row>
        <row r="2483">
          <cell r="A2483" t="str">
            <v>2 botões</v>
          </cell>
          <cell r="B2483" t="str">
            <v>CX</v>
          </cell>
          <cell r="C2483" t="str">
            <v>UNID.</v>
          </cell>
          <cell r="D2483">
            <v>30</v>
          </cell>
          <cell r="E2483">
            <v>10</v>
          </cell>
          <cell r="F2483">
            <v>300</v>
          </cell>
          <cell r="G2483">
            <v>8</v>
          </cell>
          <cell r="H2483">
            <v>240</v>
          </cell>
          <cell r="I2483" t="str">
            <v>Q</v>
          </cell>
          <cell r="P2483">
            <v>8</v>
          </cell>
        </row>
        <row r="2484">
          <cell r="F2484">
            <v>0</v>
          </cell>
          <cell r="H2484">
            <v>0</v>
          </cell>
          <cell r="P2484">
            <v>0</v>
          </cell>
        </row>
        <row r="2485">
          <cell r="A2485" t="str">
            <v>Instalação de caixa de passagem 400 x 400 x 150</v>
          </cell>
          <cell r="B2485" t="str">
            <v>CX</v>
          </cell>
          <cell r="C2485" t="str">
            <v>UNID.</v>
          </cell>
          <cell r="D2485">
            <v>10</v>
          </cell>
          <cell r="E2485">
            <v>30</v>
          </cell>
          <cell r="F2485">
            <v>300</v>
          </cell>
          <cell r="G2485">
            <v>10</v>
          </cell>
          <cell r="H2485">
            <v>100</v>
          </cell>
          <cell r="I2485" t="str">
            <v>LE</v>
          </cell>
          <cell r="P2485">
            <v>10</v>
          </cell>
        </row>
        <row r="2486">
          <cell r="F2486">
            <v>0</v>
          </cell>
          <cell r="H2486">
            <v>0</v>
          </cell>
          <cell r="P2486">
            <v>0</v>
          </cell>
        </row>
        <row r="2487">
          <cell r="A2487" t="str">
            <v>Instalação e interligação de caixa de bornes com 30 bornes.</v>
          </cell>
          <cell r="B2487" t="str">
            <v>CX</v>
          </cell>
          <cell r="C2487" t="str">
            <v>UNID.</v>
          </cell>
          <cell r="D2487">
            <v>30</v>
          </cell>
          <cell r="E2487">
            <v>30</v>
          </cell>
          <cell r="F2487">
            <v>900</v>
          </cell>
          <cell r="G2487">
            <v>30</v>
          </cell>
          <cell r="H2487">
            <v>900</v>
          </cell>
          <cell r="I2487" t="str">
            <v>Q</v>
          </cell>
          <cell r="P2487">
            <v>30</v>
          </cell>
        </row>
        <row r="2488">
          <cell r="F2488">
            <v>0</v>
          </cell>
          <cell r="H2488">
            <v>0</v>
          </cell>
          <cell r="P2488">
            <v>0</v>
          </cell>
        </row>
        <row r="2489">
          <cell r="A2489" t="str">
            <v>ÁREA - CONCENTRAÇÃO DE GROSSOS</v>
          </cell>
          <cell r="F2489">
            <v>0</v>
          </cell>
          <cell r="H2489">
            <v>0</v>
          </cell>
          <cell r="P2489">
            <v>0</v>
          </cell>
        </row>
        <row r="2490">
          <cell r="A2490" t="str">
            <v>Instalação e interligação de válvula de bloqueio “guilhotina”, (diâmetros: 4", 10")</v>
          </cell>
          <cell r="B2490" t="str">
            <v>FV</v>
          </cell>
          <cell r="C2490" t="str">
            <v>CJ</v>
          </cell>
          <cell r="D2490">
            <v>13</v>
          </cell>
          <cell r="E2490">
            <v>10</v>
          </cell>
          <cell r="F2490">
            <v>130</v>
          </cell>
          <cell r="G2490">
            <v>20</v>
          </cell>
          <cell r="H2490">
            <v>260</v>
          </cell>
          <cell r="I2490" t="str">
            <v>N</v>
          </cell>
          <cell r="P2490">
            <v>20</v>
          </cell>
        </row>
        <row r="2491">
          <cell r="F2491">
            <v>0</v>
          </cell>
          <cell r="H2491">
            <v>0</v>
          </cell>
          <cell r="P2491">
            <v>0</v>
          </cell>
        </row>
        <row r="2492">
          <cell r="A2492" t="str">
            <v>Instalação de manômetros</v>
          </cell>
          <cell r="B2492" t="str">
            <v>PI</v>
          </cell>
          <cell r="C2492" t="str">
            <v>UNID.</v>
          </cell>
          <cell r="D2492">
            <v>23</v>
          </cell>
          <cell r="E2492">
            <v>10</v>
          </cell>
          <cell r="F2492">
            <v>230</v>
          </cell>
          <cell r="G2492">
            <v>8</v>
          </cell>
          <cell r="H2492">
            <v>184</v>
          </cell>
          <cell r="I2492" t="str">
            <v>N</v>
          </cell>
          <cell r="P2492">
            <v>8</v>
          </cell>
        </row>
        <row r="2493">
          <cell r="F2493">
            <v>0</v>
          </cell>
          <cell r="H2493">
            <v>0</v>
          </cell>
          <cell r="P2493">
            <v>0</v>
          </cell>
        </row>
        <row r="2494">
          <cell r="A2494" t="str">
            <v>Instalação e interligação de chave de vazão</v>
          </cell>
          <cell r="B2494" t="str">
            <v>FSL</v>
          </cell>
          <cell r="C2494" t="str">
            <v>UNID.</v>
          </cell>
          <cell r="D2494">
            <v>8</v>
          </cell>
          <cell r="E2494">
            <v>10</v>
          </cell>
          <cell r="F2494">
            <v>80</v>
          </cell>
          <cell r="G2494">
            <v>8</v>
          </cell>
          <cell r="H2494">
            <v>64</v>
          </cell>
          <cell r="I2494" t="str">
            <v>N</v>
          </cell>
          <cell r="P2494">
            <v>8</v>
          </cell>
        </row>
        <row r="2495">
          <cell r="F2495">
            <v>0</v>
          </cell>
          <cell r="H2495">
            <v>0</v>
          </cell>
          <cell r="P2495">
            <v>0</v>
          </cell>
        </row>
        <row r="2496">
          <cell r="A2496" t="str">
            <v>Instalação e interligação de válvula solenóide, (diâmetros: 1")</v>
          </cell>
          <cell r="B2496" t="str">
            <v>SV</v>
          </cell>
          <cell r="F2496">
            <v>0</v>
          </cell>
          <cell r="H2496">
            <v>0</v>
          </cell>
          <cell r="P2496">
            <v>0</v>
          </cell>
        </row>
        <row r="2497">
          <cell r="F2497">
            <v>0</v>
          </cell>
          <cell r="H2497">
            <v>0</v>
          </cell>
          <cell r="P2497">
            <v>0</v>
          </cell>
        </row>
        <row r="2498">
          <cell r="A2498" t="str">
            <v>Instalação e interligação de válvula de controle borboleta, (diâmetros: 2")</v>
          </cell>
          <cell r="F2498">
            <v>0</v>
          </cell>
          <cell r="H2498">
            <v>0</v>
          </cell>
          <cell r="P2498">
            <v>0</v>
          </cell>
        </row>
        <row r="2499">
          <cell r="F2499">
            <v>0</v>
          </cell>
          <cell r="H2499">
            <v>0</v>
          </cell>
          <cell r="P2499">
            <v>0</v>
          </cell>
        </row>
        <row r="2500">
          <cell r="A2500" t="str">
            <v>Instalação de válvula de bloqueio “mangote tubular”, (diâmetros: 4", 6")</v>
          </cell>
          <cell r="B2500" t="str">
            <v>FV</v>
          </cell>
          <cell r="C2500" t="str">
            <v>UNID.</v>
          </cell>
          <cell r="D2500">
            <v>8</v>
          </cell>
          <cell r="E2500">
            <v>10</v>
          </cell>
          <cell r="F2500">
            <v>80</v>
          </cell>
          <cell r="G2500">
            <v>20</v>
          </cell>
          <cell r="H2500">
            <v>160</v>
          </cell>
          <cell r="I2500" t="str">
            <v>N</v>
          </cell>
          <cell r="P2500">
            <v>20</v>
          </cell>
        </row>
        <row r="2501">
          <cell r="F2501">
            <v>0</v>
          </cell>
          <cell r="H2501">
            <v>0</v>
          </cell>
          <cell r="P2501">
            <v>0</v>
          </cell>
        </row>
        <row r="2502">
          <cell r="A2502" t="str">
            <v>Instalação e interligação de válvula de bloqueio “pinch mangote”, (diâmetros: 3")</v>
          </cell>
          <cell r="B2502" t="str">
            <v>FV</v>
          </cell>
          <cell r="F2502">
            <v>0</v>
          </cell>
          <cell r="H2502">
            <v>0</v>
          </cell>
          <cell r="P2502">
            <v>0</v>
          </cell>
        </row>
        <row r="2503">
          <cell r="F2503">
            <v>0</v>
          </cell>
          <cell r="H2503">
            <v>0</v>
          </cell>
          <cell r="P2503">
            <v>0</v>
          </cell>
        </row>
        <row r="2504">
          <cell r="A2504" t="str">
            <v>Instalação de válvula reguladora de pressão</v>
          </cell>
          <cell r="B2504" t="str">
            <v>PCV</v>
          </cell>
          <cell r="C2504" t="str">
            <v>UNID.</v>
          </cell>
          <cell r="D2504">
            <v>1</v>
          </cell>
          <cell r="E2504">
            <v>10</v>
          </cell>
          <cell r="F2504">
            <v>10</v>
          </cell>
          <cell r="G2504">
            <v>20</v>
          </cell>
          <cell r="H2504">
            <v>20</v>
          </cell>
          <cell r="I2504" t="str">
            <v>N</v>
          </cell>
          <cell r="P2504">
            <v>20</v>
          </cell>
        </row>
        <row r="2505">
          <cell r="F2505">
            <v>0</v>
          </cell>
          <cell r="H2505">
            <v>0</v>
          </cell>
          <cell r="P2505">
            <v>0</v>
          </cell>
        </row>
        <row r="2506">
          <cell r="A2506" t="str">
            <v>Instalação e interligação de fonte / sensor / transmissor de densidade radioativo</v>
          </cell>
          <cell r="B2506" t="str">
            <v>DX/DE/DIT</v>
          </cell>
          <cell r="C2506" t="str">
            <v>CJ</v>
          </cell>
          <cell r="D2506">
            <v>3</v>
          </cell>
          <cell r="E2506">
            <v>10</v>
          </cell>
          <cell r="F2506">
            <v>30</v>
          </cell>
          <cell r="G2506">
            <v>8</v>
          </cell>
          <cell r="H2506">
            <v>24</v>
          </cell>
          <cell r="I2506" t="str">
            <v>N</v>
          </cell>
          <cell r="P2506">
            <v>8</v>
          </cell>
        </row>
        <row r="2507">
          <cell r="F2507">
            <v>0</v>
          </cell>
          <cell r="H2507">
            <v>0</v>
          </cell>
          <cell r="P2507">
            <v>0</v>
          </cell>
        </row>
        <row r="2508">
          <cell r="A2508" t="str">
            <v>Instalação e interligação de medidor magnético de vazão</v>
          </cell>
          <cell r="B2508" t="str">
            <v>FIT</v>
          </cell>
          <cell r="C2508" t="str">
            <v>CJ</v>
          </cell>
          <cell r="D2508">
            <v>3</v>
          </cell>
          <cell r="E2508">
            <v>10</v>
          </cell>
          <cell r="F2508">
            <v>30</v>
          </cell>
          <cell r="G2508">
            <v>8</v>
          </cell>
          <cell r="H2508">
            <v>24</v>
          </cell>
          <cell r="I2508" t="str">
            <v>N</v>
          </cell>
          <cell r="P2508">
            <v>8</v>
          </cell>
        </row>
        <row r="2509">
          <cell r="F2509">
            <v>0</v>
          </cell>
          <cell r="H2509">
            <v>0</v>
          </cell>
          <cell r="P2509">
            <v>0</v>
          </cell>
        </row>
        <row r="2510">
          <cell r="A2510" t="str">
            <v>Instalação e interligação de medidor de nível tipo ultrassônico</v>
          </cell>
          <cell r="B2510" t="str">
            <v>LIT</v>
          </cell>
          <cell r="C2510" t="str">
            <v>CJ</v>
          </cell>
          <cell r="D2510">
            <v>3</v>
          </cell>
          <cell r="E2510">
            <v>10</v>
          </cell>
          <cell r="F2510">
            <v>30</v>
          </cell>
          <cell r="G2510">
            <v>8</v>
          </cell>
          <cell r="H2510">
            <v>24</v>
          </cell>
          <cell r="I2510" t="str">
            <v>N</v>
          </cell>
          <cell r="P2510">
            <v>8</v>
          </cell>
        </row>
        <row r="2511">
          <cell r="F2511">
            <v>0</v>
          </cell>
          <cell r="H2511">
            <v>0</v>
          </cell>
          <cell r="P2511">
            <v>0</v>
          </cell>
        </row>
        <row r="2512">
          <cell r="A2512" t="str">
            <v>Instalação de transmissor de pressão com selo</v>
          </cell>
          <cell r="B2512" t="str">
            <v>PIT</v>
          </cell>
          <cell r="C2512" t="str">
            <v>CJ</v>
          </cell>
          <cell r="D2512">
            <v>2</v>
          </cell>
          <cell r="E2512">
            <v>10</v>
          </cell>
          <cell r="F2512">
            <v>20</v>
          </cell>
          <cell r="G2512">
            <v>8</v>
          </cell>
          <cell r="H2512">
            <v>16</v>
          </cell>
          <cell r="I2512" t="str">
            <v>N</v>
          </cell>
          <cell r="P2512">
            <v>8</v>
          </cell>
        </row>
        <row r="2513">
          <cell r="F2513">
            <v>0</v>
          </cell>
          <cell r="H2513">
            <v>0</v>
          </cell>
          <cell r="P2513">
            <v>0</v>
          </cell>
        </row>
        <row r="2514">
          <cell r="A2514" t="str">
            <v>Instalação e interligação de caixas de válvulas solenóide</v>
          </cell>
          <cell r="B2514" t="str">
            <v>SV</v>
          </cell>
          <cell r="C2514" t="str">
            <v>UNID.</v>
          </cell>
          <cell r="D2514">
            <v>10</v>
          </cell>
          <cell r="E2514">
            <v>10</v>
          </cell>
          <cell r="F2514">
            <v>100</v>
          </cell>
          <cell r="G2514">
            <v>8</v>
          </cell>
          <cell r="H2514">
            <v>80</v>
          </cell>
          <cell r="I2514" t="str">
            <v>N</v>
          </cell>
          <cell r="P2514">
            <v>8</v>
          </cell>
        </row>
        <row r="2515">
          <cell r="F2515">
            <v>0</v>
          </cell>
          <cell r="H2515">
            <v>0</v>
          </cell>
          <cell r="P2515">
            <v>0</v>
          </cell>
        </row>
        <row r="2516">
          <cell r="A2516" t="str">
            <v>Instalação e interligação de caixas locais de aquisição de E/S (2300 x 1200 x 700 mm)</v>
          </cell>
          <cell r="B2516" t="str">
            <v>CAD</v>
          </cell>
          <cell r="C2516" t="str">
            <v>CJ</v>
          </cell>
          <cell r="D2516">
            <v>1</v>
          </cell>
          <cell r="E2516">
            <v>300</v>
          </cell>
          <cell r="F2516">
            <v>300</v>
          </cell>
          <cell r="G2516">
            <v>250</v>
          </cell>
          <cell r="H2516">
            <v>250</v>
          </cell>
          <cell r="I2516" t="str">
            <v>Q</v>
          </cell>
          <cell r="P2516">
            <v>250</v>
          </cell>
        </row>
        <row r="2517">
          <cell r="F2517">
            <v>0</v>
          </cell>
          <cell r="H2517">
            <v>0</v>
          </cell>
          <cell r="P2517">
            <v>0</v>
          </cell>
        </row>
        <row r="2518">
          <cell r="A2518" t="str">
            <v>Instalação e interligação de postos de comunicação de voz</v>
          </cell>
          <cell r="B2518" t="str">
            <v xml:space="preserve"> </v>
          </cell>
          <cell r="C2518" t="str">
            <v>UNID.</v>
          </cell>
          <cell r="D2518">
            <v>5</v>
          </cell>
          <cell r="E2518">
            <v>10</v>
          </cell>
          <cell r="F2518">
            <v>50</v>
          </cell>
          <cell r="G2518">
            <v>8</v>
          </cell>
          <cell r="H2518">
            <v>40</v>
          </cell>
          <cell r="I2518" t="str">
            <v>Q</v>
          </cell>
          <cell r="P2518">
            <v>8</v>
          </cell>
        </row>
        <row r="2519">
          <cell r="F2519">
            <v>0</v>
          </cell>
          <cell r="H2519">
            <v>0</v>
          </cell>
          <cell r="P2519">
            <v>0</v>
          </cell>
        </row>
        <row r="2520">
          <cell r="A2520" t="str">
            <v>Lançamento e ligação de cabo de controle - 1,5 mm²</v>
          </cell>
          <cell r="B2520" t="str">
            <v xml:space="preserve"> </v>
          </cell>
          <cell r="F2520">
            <v>0</v>
          </cell>
          <cell r="H2520">
            <v>0</v>
          </cell>
          <cell r="P2520">
            <v>0</v>
          </cell>
        </row>
        <row r="2521">
          <cell r="A2521" t="str">
            <v>1x2C</v>
          </cell>
          <cell r="B2521" t="str">
            <v>CB1</v>
          </cell>
          <cell r="C2521" t="str">
            <v>m</v>
          </cell>
          <cell r="D2521">
            <v>200</v>
          </cell>
          <cell r="E2521">
            <v>0.20399999999999999</v>
          </cell>
          <cell r="F2521">
            <v>40.799999999999997</v>
          </cell>
          <cell r="G2521">
            <v>0.15</v>
          </cell>
          <cell r="H2521">
            <v>30</v>
          </cell>
          <cell r="I2521" t="str">
            <v>B</v>
          </cell>
          <cell r="P2521">
            <v>0.15</v>
          </cell>
        </row>
        <row r="2522">
          <cell r="A2522" t="str">
            <v>1x3C</v>
          </cell>
          <cell r="B2522" t="str">
            <v>CB1</v>
          </cell>
          <cell r="C2522" t="str">
            <v>m</v>
          </cell>
          <cell r="D2522">
            <v>300</v>
          </cell>
          <cell r="E2522">
            <v>0.22900000000000001</v>
          </cell>
          <cell r="F2522">
            <v>68.7</v>
          </cell>
          <cell r="G2522">
            <v>0.15</v>
          </cell>
          <cell r="H2522">
            <v>45</v>
          </cell>
          <cell r="I2522" t="str">
            <v>B</v>
          </cell>
          <cell r="P2522">
            <v>0.15</v>
          </cell>
        </row>
        <row r="2523">
          <cell r="A2523" t="str">
            <v>1x5C</v>
          </cell>
          <cell r="B2523" t="str">
            <v>CB1</v>
          </cell>
          <cell r="C2523" t="str">
            <v>m</v>
          </cell>
          <cell r="D2523">
            <v>200</v>
          </cell>
          <cell r="E2523">
            <v>0.29099999999999998</v>
          </cell>
          <cell r="F2523">
            <v>58.2</v>
          </cell>
          <cell r="G2523">
            <v>0.2</v>
          </cell>
          <cell r="H2523">
            <v>40</v>
          </cell>
          <cell r="I2523" t="str">
            <v>B</v>
          </cell>
          <cell r="P2523">
            <v>0.2</v>
          </cell>
        </row>
        <row r="2524">
          <cell r="A2524" t="str">
            <v>1x7C</v>
          </cell>
          <cell r="B2524" t="str">
            <v>CB1</v>
          </cell>
          <cell r="C2524" t="str">
            <v>m</v>
          </cell>
          <cell r="D2524">
            <v>400</v>
          </cell>
          <cell r="E2524">
            <v>0.34499999999999997</v>
          </cell>
          <cell r="F2524">
            <v>138</v>
          </cell>
          <cell r="G2524">
            <v>0.2</v>
          </cell>
          <cell r="H2524">
            <v>80</v>
          </cell>
          <cell r="I2524" t="str">
            <v>B</v>
          </cell>
          <cell r="P2524">
            <v>0.2</v>
          </cell>
        </row>
        <row r="2525">
          <cell r="A2525" t="str">
            <v xml:space="preserve"> </v>
          </cell>
          <cell r="B2525" t="str">
            <v xml:space="preserve"> </v>
          </cell>
          <cell r="F2525">
            <v>0</v>
          </cell>
          <cell r="H2525">
            <v>0</v>
          </cell>
          <cell r="P2525">
            <v>0</v>
          </cell>
        </row>
        <row r="2526">
          <cell r="A2526" t="str">
            <v>Lançamento e ligação de cabo de instrumentação - 1,0 mm² + blindagem</v>
          </cell>
          <cell r="B2526" t="str">
            <v xml:space="preserve"> </v>
          </cell>
          <cell r="F2526">
            <v>0</v>
          </cell>
          <cell r="H2526">
            <v>0</v>
          </cell>
          <cell r="P2526">
            <v>0</v>
          </cell>
        </row>
        <row r="2527">
          <cell r="A2527" t="str">
            <v>1x2C</v>
          </cell>
          <cell r="B2527" t="str">
            <v>CB1</v>
          </cell>
          <cell r="C2527" t="str">
            <v>m</v>
          </cell>
          <cell r="D2527">
            <v>400</v>
          </cell>
          <cell r="E2527">
            <v>0.20399999999999999</v>
          </cell>
          <cell r="F2527">
            <v>81.599999999999994</v>
          </cell>
          <cell r="G2527">
            <v>0.15</v>
          </cell>
          <cell r="H2527">
            <v>60</v>
          </cell>
          <cell r="I2527" t="str">
            <v>B</v>
          </cell>
          <cell r="P2527">
            <v>0.15</v>
          </cell>
        </row>
        <row r="2528">
          <cell r="F2528">
            <v>0</v>
          </cell>
          <cell r="H2528">
            <v>0</v>
          </cell>
          <cell r="P2528">
            <v>0</v>
          </cell>
        </row>
        <row r="2529">
          <cell r="A2529" t="str">
            <v>Eletroduto rígido tipo AC- (Vara de 3 m):</v>
          </cell>
          <cell r="F2529">
            <v>0</v>
          </cell>
          <cell r="H2529">
            <v>0</v>
          </cell>
          <cell r="P2529">
            <v>0</v>
          </cell>
        </row>
        <row r="2530">
          <cell r="A2530" t="str">
            <v>Diâmetro 3/4"</v>
          </cell>
          <cell r="B2530" t="str">
            <v>ELAG</v>
          </cell>
          <cell r="C2530" t="str">
            <v>m</v>
          </cell>
          <cell r="D2530">
            <v>118</v>
          </cell>
          <cell r="E2530">
            <v>1.7699999999999998</v>
          </cell>
          <cell r="F2530">
            <v>208.86</v>
          </cell>
          <cell r="G2530">
            <v>1.25</v>
          </cell>
          <cell r="H2530">
            <v>147.5</v>
          </cell>
          <cell r="I2530" t="str">
            <v>LE</v>
          </cell>
          <cell r="P2530">
            <v>1.25</v>
          </cell>
        </row>
        <row r="2531">
          <cell r="A2531" t="str">
            <v>Diâmetro 1"</v>
          </cell>
          <cell r="B2531" t="str">
            <v>ELAG</v>
          </cell>
          <cell r="C2531" t="str">
            <v>m</v>
          </cell>
          <cell r="D2531">
            <v>30</v>
          </cell>
          <cell r="E2531">
            <v>2.63</v>
          </cell>
          <cell r="F2531">
            <v>78.900000000000006</v>
          </cell>
          <cell r="G2531">
            <v>1.25</v>
          </cell>
          <cell r="H2531">
            <v>37.5</v>
          </cell>
          <cell r="I2531" t="str">
            <v>LE</v>
          </cell>
          <cell r="P2531">
            <v>1.25</v>
          </cell>
        </row>
        <row r="2532">
          <cell r="A2532" t="str">
            <v>Diâmetro 11/2"</v>
          </cell>
          <cell r="B2532" t="str">
            <v>ELAG</v>
          </cell>
          <cell r="C2532" t="str">
            <v>m</v>
          </cell>
          <cell r="D2532">
            <v>72</v>
          </cell>
          <cell r="E2532">
            <v>4.24</v>
          </cell>
          <cell r="F2532">
            <v>305.27999999999997</v>
          </cell>
          <cell r="G2532">
            <v>1.25</v>
          </cell>
          <cell r="H2532">
            <v>90</v>
          </cell>
          <cell r="I2532" t="str">
            <v>LE</v>
          </cell>
          <cell r="P2532">
            <v>1.25</v>
          </cell>
        </row>
        <row r="2533">
          <cell r="A2533" t="str">
            <v>Diâmetro 2"</v>
          </cell>
          <cell r="B2533" t="str">
            <v>ELAG</v>
          </cell>
          <cell r="C2533" t="str">
            <v>m</v>
          </cell>
          <cell r="D2533">
            <v>174</v>
          </cell>
          <cell r="E2533">
            <v>5.66</v>
          </cell>
          <cell r="F2533">
            <v>984.84</v>
          </cell>
          <cell r="G2533">
            <v>1.5</v>
          </cell>
          <cell r="H2533">
            <v>261</v>
          </cell>
          <cell r="I2533" t="str">
            <v>LE</v>
          </cell>
          <cell r="P2533">
            <v>1.5</v>
          </cell>
        </row>
        <row r="2534">
          <cell r="A2534" t="str">
            <v>Diâmetro 2 1/2"</v>
          </cell>
          <cell r="B2534" t="str">
            <v>ELAG</v>
          </cell>
          <cell r="C2534" t="str">
            <v>m</v>
          </cell>
          <cell r="D2534">
            <v>27</v>
          </cell>
          <cell r="E2534">
            <v>8.9</v>
          </cell>
          <cell r="F2534">
            <v>240.3</v>
          </cell>
          <cell r="G2534">
            <v>1.5</v>
          </cell>
          <cell r="H2534">
            <v>40.5</v>
          </cell>
          <cell r="I2534" t="str">
            <v>LE</v>
          </cell>
          <cell r="P2534">
            <v>1.5</v>
          </cell>
        </row>
        <row r="2535">
          <cell r="F2535">
            <v>0</v>
          </cell>
          <cell r="H2535">
            <v>0</v>
          </cell>
          <cell r="P2535">
            <v>0</v>
          </cell>
        </row>
        <row r="2536">
          <cell r="A2536" t="str">
            <v>Eletroduto flexível (peça de 1,5 m):</v>
          </cell>
          <cell r="F2536">
            <v>0</v>
          </cell>
          <cell r="H2536">
            <v>0</v>
          </cell>
          <cell r="P2536">
            <v>0</v>
          </cell>
        </row>
        <row r="2537">
          <cell r="A2537" t="str">
            <v>Diâmetro 3/4"</v>
          </cell>
          <cell r="B2537" t="str">
            <v>ELFL</v>
          </cell>
          <cell r="C2537" t="str">
            <v>PC</v>
          </cell>
          <cell r="D2537">
            <v>252</v>
          </cell>
          <cell r="E2537">
            <v>0.88</v>
          </cell>
          <cell r="F2537">
            <v>221.76</v>
          </cell>
          <cell r="G2537">
            <v>4.5</v>
          </cell>
          <cell r="H2537">
            <v>1134</v>
          </cell>
          <cell r="I2537" t="str">
            <v>LE</v>
          </cell>
          <cell r="P2537">
            <v>4.5</v>
          </cell>
        </row>
        <row r="2538">
          <cell r="A2538" t="str">
            <v>Diâmetro 1/2"</v>
          </cell>
          <cell r="B2538" t="str">
            <v>ELFL</v>
          </cell>
          <cell r="C2538" t="str">
            <v>PC</v>
          </cell>
          <cell r="D2538">
            <v>30</v>
          </cell>
          <cell r="E2538">
            <v>0.5</v>
          </cell>
          <cell r="F2538">
            <v>15</v>
          </cell>
          <cell r="G2538">
            <v>4.5</v>
          </cell>
          <cell r="H2538">
            <v>135</v>
          </cell>
          <cell r="I2538" t="str">
            <v>LE</v>
          </cell>
          <cell r="P2538">
            <v>4.5</v>
          </cell>
        </row>
        <row r="2539">
          <cell r="F2539">
            <v>0</v>
          </cell>
          <cell r="H2539">
            <v>0</v>
          </cell>
          <cell r="P2539">
            <v>0</v>
          </cell>
        </row>
        <row r="2540">
          <cell r="A2540" t="str">
            <v>Caixa comando local:</v>
          </cell>
          <cell r="F2540">
            <v>0</v>
          </cell>
          <cell r="H2540">
            <v>0</v>
          </cell>
          <cell r="P2540">
            <v>0</v>
          </cell>
        </row>
        <row r="2541">
          <cell r="A2541" t="str">
            <v>2 botões</v>
          </cell>
          <cell r="B2541" t="str">
            <v>CX</v>
          </cell>
          <cell r="C2541" t="str">
            <v>UNID.</v>
          </cell>
          <cell r="D2541">
            <v>6</v>
          </cell>
          <cell r="E2541">
            <v>10</v>
          </cell>
          <cell r="F2541">
            <v>60</v>
          </cell>
          <cell r="G2541">
            <v>8</v>
          </cell>
          <cell r="H2541">
            <v>48</v>
          </cell>
          <cell r="I2541" t="str">
            <v>Q</v>
          </cell>
          <cell r="P2541">
            <v>8</v>
          </cell>
        </row>
        <row r="2542">
          <cell r="F2542">
            <v>0</v>
          </cell>
          <cell r="H2542">
            <v>0</v>
          </cell>
          <cell r="P2542">
            <v>0</v>
          </cell>
        </row>
        <row r="2543">
          <cell r="A2543" t="str">
            <v>Instalação de caixa de passagem 400 x 400 x 150</v>
          </cell>
          <cell r="B2543" t="str">
            <v>CX</v>
          </cell>
          <cell r="C2543" t="str">
            <v>UNID.</v>
          </cell>
          <cell r="D2543">
            <v>3</v>
          </cell>
          <cell r="E2543">
            <v>30</v>
          </cell>
          <cell r="F2543">
            <v>90</v>
          </cell>
          <cell r="G2543">
            <v>10</v>
          </cell>
          <cell r="H2543">
            <v>30</v>
          </cell>
          <cell r="I2543" t="str">
            <v>LE</v>
          </cell>
          <cell r="P2543">
            <v>10</v>
          </cell>
        </row>
        <row r="2544">
          <cell r="F2544">
            <v>0</v>
          </cell>
          <cell r="H2544">
            <v>0</v>
          </cell>
          <cell r="P2544">
            <v>0</v>
          </cell>
        </row>
        <row r="2545">
          <cell r="A2545" t="str">
            <v>Instalação e interligação de caixa de bornes com 30 bornes.</v>
          </cell>
          <cell r="B2545" t="str">
            <v>CX</v>
          </cell>
          <cell r="C2545" t="str">
            <v>UNID.</v>
          </cell>
          <cell r="D2545">
            <v>6</v>
          </cell>
          <cell r="E2545">
            <v>30</v>
          </cell>
          <cell r="F2545">
            <v>180</v>
          </cell>
          <cell r="G2545">
            <v>30</v>
          </cell>
          <cell r="H2545">
            <v>180</v>
          </cell>
          <cell r="I2545" t="str">
            <v>Q</v>
          </cell>
          <cell r="P2545">
            <v>30</v>
          </cell>
        </row>
        <row r="2546">
          <cell r="F2546">
            <v>0</v>
          </cell>
          <cell r="H2546">
            <v>0</v>
          </cell>
          <cell r="P2546">
            <v>0</v>
          </cell>
        </row>
        <row r="2547">
          <cell r="A2547" t="str">
            <v>Instalação e interligação de caixas de válvulas solenóide.</v>
          </cell>
          <cell r="B2547" t="str">
            <v>CC</v>
          </cell>
          <cell r="C2547" t="str">
            <v>UNID.</v>
          </cell>
          <cell r="D2547">
            <v>9</v>
          </cell>
          <cell r="E2547">
            <v>30</v>
          </cell>
          <cell r="F2547">
            <v>270</v>
          </cell>
          <cell r="G2547">
            <v>20</v>
          </cell>
          <cell r="H2547">
            <v>180</v>
          </cell>
          <cell r="I2547" t="str">
            <v>N</v>
          </cell>
          <cell r="P2547">
            <v>20</v>
          </cell>
        </row>
        <row r="2548">
          <cell r="F2548">
            <v>0</v>
          </cell>
          <cell r="H2548">
            <v>0</v>
          </cell>
          <cell r="P2548">
            <v>0</v>
          </cell>
        </row>
        <row r="2549">
          <cell r="A2549" t="str">
            <v>ÁREA - CICLONAGEM E FILTRAGEM</v>
          </cell>
          <cell r="F2549">
            <v>0</v>
          </cell>
          <cell r="H2549">
            <v>0</v>
          </cell>
          <cell r="P2549">
            <v>0</v>
          </cell>
        </row>
        <row r="2550">
          <cell r="A2550" t="str">
            <v>Instalação e interligação de válvula de bloqueio “guilhotina”, (diâmetros: 3", 18")</v>
          </cell>
          <cell r="B2550" t="str">
            <v>FV</v>
          </cell>
          <cell r="C2550" t="str">
            <v>CJ</v>
          </cell>
          <cell r="D2550">
            <v>18</v>
          </cell>
          <cell r="E2550">
            <v>10</v>
          </cell>
          <cell r="F2550">
            <v>180</v>
          </cell>
          <cell r="G2550">
            <v>20</v>
          </cell>
          <cell r="H2550">
            <v>360</v>
          </cell>
          <cell r="I2550" t="str">
            <v>N</v>
          </cell>
          <cell r="P2550">
            <v>20</v>
          </cell>
        </row>
        <row r="2551">
          <cell r="F2551">
            <v>0</v>
          </cell>
          <cell r="H2551">
            <v>0</v>
          </cell>
          <cell r="P2551">
            <v>0</v>
          </cell>
        </row>
        <row r="2552">
          <cell r="A2552" t="str">
            <v>Válvula de bloqueio "dardo"</v>
          </cell>
          <cell r="B2552" t="str">
            <v>FV</v>
          </cell>
          <cell r="C2552" t="str">
            <v>UNID.</v>
          </cell>
          <cell r="D2552">
            <v>4</v>
          </cell>
          <cell r="E2552">
            <v>10</v>
          </cell>
          <cell r="F2552">
            <v>40</v>
          </cell>
          <cell r="G2552">
            <v>20</v>
          </cell>
          <cell r="H2552">
            <v>80</v>
          </cell>
          <cell r="I2552" t="str">
            <v>N</v>
          </cell>
          <cell r="P2552">
            <v>20</v>
          </cell>
        </row>
        <row r="2553">
          <cell r="F2553">
            <v>0</v>
          </cell>
          <cell r="H2553">
            <v>0</v>
          </cell>
          <cell r="P2553">
            <v>0</v>
          </cell>
        </row>
        <row r="2554">
          <cell r="A2554" t="str">
            <v>Instalação de manômetros</v>
          </cell>
          <cell r="B2554" t="str">
            <v>PI</v>
          </cell>
          <cell r="C2554" t="str">
            <v>UNID.</v>
          </cell>
          <cell r="D2554">
            <v>46</v>
          </cell>
          <cell r="E2554">
            <v>10</v>
          </cell>
          <cell r="F2554">
            <v>460</v>
          </cell>
          <cell r="G2554">
            <v>8</v>
          </cell>
          <cell r="H2554">
            <v>368</v>
          </cell>
          <cell r="I2554" t="str">
            <v>N</v>
          </cell>
          <cell r="P2554">
            <v>8</v>
          </cell>
        </row>
        <row r="2555">
          <cell r="F2555">
            <v>0</v>
          </cell>
          <cell r="H2555">
            <v>0</v>
          </cell>
          <cell r="P2555">
            <v>0</v>
          </cell>
        </row>
        <row r="2556">
          <cell r="A2556" t="str">
            <v>Instalação e interligação de chave de vazão</v>
          </cell>
          <cell r="B2556" t="str">
            <v>FSL</v>
          </cell>
          <cell r="C2556" t="str">
            <v>UNID.</v>
          </cell>
          <cell r="D2556">
            <v>15</v>
          </cell>
          <cell r="E2556">
            <v>10</v>
          </cell>
          <cell r="F2556">
            <v>150</v>
          </cell>
          <cell r="G2556">
            <v>8</v>
          </cell>
          <cell r="H2556">
            <v>120</v>
          </cell>
          <cell r="I2556" t="str">
            <v>N</v>
          </cell>
          <cell r="P2556">
            <v>8</v>
          </cell>
        </row>
        <row r="2557">
          <cell r="F2557">
            <v>0</v>
          </cell>
          <cell r="H2557">
            <v>0</v>
          </cell>
          <cell r="P2557">
            <v>0</v>
          </cell>
        </row>
        <row r="2558">
          <cell r="A2558" t="str">
            <v>Instalação e interligação de válvula solenóide, (diâmetros: 1")</v>
          </cell>
          <cell r="B2558" t="str">
            <v>SV</v>
          </cell>
          <cell r="F2558">
            <v>0</v>
          </cell>
          <cell r="H2558">
            <v>0</v>
          </cell>
          <cell r="P2558">
            <v>0</v>
          </cell>
        </row>
        <row r="2559">
          <cell r="F2559">
            <v>0</v>
          </cell>
          <cell r="H2559">
            <v>0</v>
          </cell>
          <cell r="P2559">
            <v>0</v>
          </cell>
        </row>
        <row r="2560">
          <cell r="A2560" t="str">
            <v>Instalação e interligação de válvula de controle borboleta, (diâmetros: 2", 10")</v>
          </cell>
          <cell r="B2560" t="str">
            <v>LCV</v>
          </cell>
          <cell r="C2560" t="str">
            <v>CJ</v>
          </cell>
          <cell r="D2560">
            <v>1</v>
          </cell>
          <cell r="E2560">
            <v>10</v>
          </cell>
          <cell r="F2560">
            <v>10</v>
          </cell>
          <cell r="G2560">
            <v>20</v>
          </cell>
          <cell r="H2560">
            <v>20</v>
          </cell>
          <cell r="I2560" t="str">
            <v>N</v>
          </cell>
          <cell r="P2560">
            <v>20</v>
          </cell>
        </row>
        <row r="2561">
          <cell r="F2561">
            <v>0</v>
          </cell>
          <cell r="H2561">
            <v>0</v>
          </cell>
          <cell r="P2561">
            <v>0</v>
          </cell>
        </row>
        <row r="2562">
          <cell r="A2562" t="str">
            <v>Instalação e interligação de válvula de bloqueio borboleta, (diâmetros: 3", 18")</v>
          </cell>
          <cell r="B2562" t="str">
            <v>FV</v>
          </cell>
          <cell r="C2562" t="str">
            <v>CJ</v>
          </cell>
          <cell r="D2562">
            <v>8</v>
          </cell>
          <cell r="E2562">
            <v>10</v>
          </cell>
          <cell r="F2562">
            <v>80</v>
          </cell>
          <cell r="G2562">
            <v>20</v>
          </cell>
          <cell r="H2562">
            <v>160</v>
          </cell>
          <cell r="I2562" t="str">
            <v>N</v>
          </cell>
          <cell r="P2562">
            <v>20</v>
          </cell>
        </row>
        <row r="2563">
          <cell r="F2563">
            <v>0</v>
          </cell>
          <cell r="H2563">
            <v>0</v>
          </cell>
          <cell r="P2563">
            <v>0</v>
          </cell>
        </row>
        <row r="2564">
          <cell r="A2564" t="str">
            <v>Instalação de válvula de bloqueio “mangote tubular”, (diâmetros: 4", 6")</v>
          </cell>
          <cell r="B2564" t="str">
            <v>FV</v>
          </cell>
          <cell r="C2564" t="str">
            <v>UNID.</v>
          </cell>
          <cell r="D2564">
            <v>4</v>
          </cell>
          <cell r="E2564">
            <v>10</v>
          </cell>
          <cell r="F2564">
            <v>40</v>
          </cell>
          <cell r="G2564">
            <v>20</v>
          </cell>
          <cell r="H2564">
            <v>80</v>
          </cell>
          <cell r="I2564" t="str">
            <v>N</v>
          </cell>
          <cell r="P2564">
            <v>20</v>
          </cell>
        </row>
        <row r="2565">
          <cell r="F2565">
            <v>0</v>
          </cell>
          <cell r="H2565">
            <v>0</v>
          </cell>
          <cell r="P2565">
            <v>0</v>
          </cell>
        </row>
        <row r="2566">
          <cell r="A2566" t="str">
            <v>Instalação e interligação de válvula de bloqueio “pinch mangote”, (diâmetros: 3", 6", 8")</v>
          </cell>
          <cell r="B2566" t="str">
            <v>FV</v>
          </cell>
          <cell r="C2566" t="str">
            <v>UNID.</v>
          </cell>
          <cell r="D2566">
            <v>9</v>
          </cell>
          <cell r="E2566">
            <v>10</v>
          </cell>
          <cell r="F2566">
            <v>90</v>
          </cell>
          <cell r="G2566">
            <v>20</v>
          </cell>
          <cell r="H2566">
            <v>180</v>
          </cell>
          <cell r="I2566" t="str">
            <v>N</v>
          </cell>
          <cell r="P2566">
            <v>20</v>
          </cell>
        </row>
        <row r="2567">
          <cell r="F2567">
            <v>0</v>
          </cell>
          <cell r="H2567">
            <v>0</v>
          </cell>
          <cell r="P2567">
            <v>0</v>
          </cell>
        </row>
        <row r="2568">
          <cell r="A2568" t="str">
            <v>Válvula de segurança</v>
          </cell>
          <cell r="B2568" t="str">
            <v>PSV</v>
          </cell>
          <cell r="C2568" t="str">
            <v>UNID.</v>
          </cell>
          <cell r="D2568">
            <v>2</v>
          </cell>
          <cell r="E2568">
            <v>10</v>
          </cell>
          <cell r="F2568">
            <v>20</v>
          </cell>
          <cell r="G2568">
            <v>20</v>
          </cell>
          <cell r="H2568">
            <v>40</v>
          </cell>
          <cell r="I2568" t="str">
            <v>N</v>
          </cell>
          <cell r="P2568">
            <v>20</v>
          </cell>
        </row>
        <row r="2569">
          <cell r="F2569">
            <v>0</v>
          </cell>
          <cell r="H2569">
            <v>0</v>
          </cell>
          <cell r="P2569">
            <v>0</v>
          </cell>
        </row>
        <row r="2570">
          <cell r="A2570" t="str">
            <v>Instalação de válvula reguladora de pressão</v>
          </cell>
          <cell r="B2570" t="str">
            <v>PCV</v>
          </cell>
          <cell r="C2570" t="str">
            <v>UNID.</v>
          </cell>
          <cell r="D2570">
            <v>2</v>
          </cell>
          <cell r="E2570">
            <v>10</v>
          </cell>
          <cell r="F2570">
            <v>20</v>
          </cell>
          <cell r="G2570">
            <v>20</v>
          </cell>
          <cell r="H2570">
            <v>40</v>
          </cell>
          <cell r="I2570" t="str">
            <v>N</v>
          </cell>
          <cell r="P2570">
            <v>20</v>
          </cell>
        </row>
        <row r="2571">
          <cell r="F2571">
            <v>0</v>
          </cell>
          <cell r="H2571">
            <v>0</v>
          </cell>
          <cell r="P2571">
            <v>0</v>
          </cell>
        </row>
        <row r="2572">
          <cell r="A2572" t="str">
            <v>Instalação e interligação de medidor de nível tipo ultrassônico</v>
          </cell>
          <cell r="B2572" t="str">
            <v>LIT</v>
          </cell>
          <cell r="C2572" t="str">
            <v>CJ</v>
          </cell>
          <cell r="D2572">
            <v>2</v>
          </cell>
          <cell r="E2572">
            <v>10</v>
          </cell>
          <cell r="F2572">
            <v>20</v>
          </cell>
          <cell r="G2572">
            <v>8</v>
          </cell>
          <cell r="H2572">
            <v>16</v>
          </cell>
          <cell r="I2572" t="str">
            <v>N</v>
          </cell>
          <cell r="P2572">
            <v>8</v>
          </cell>
        </row>
        <row r="2573">
          <cell r="F2573">
            <v>0</v>
          </cell>
          <cell r="H2573">
            <v>0</v>
          </cell>
          <cell r="P2573">
            <v>0</v>
          </cell>
        </row>
        <row r="2574">
          <cell r="A2574" t="str">
            <v>Vacuostato com selo</v>
          </cell>
          <cell r="B2574" t="str">
            <v>VSL</v>
          </cell>
          <cell r="C2574" t="str">
            <v>UNID.</v>
          </cell>
          <cell r="D2574">
            <v>4</v>
          </cell>
          <cell r="E2574">
            <v>10</v>
          </cell>
          <cell r="F2574">
            <v>40</v>
          </cell>
          <cell r="G2574">
            <v>8</v>
          </cell>
          <cell r="H2574">
            <v>32</v>
          </cell>
          <cell r="I2574" t="str">
            <v>N</v>
          </cell>
          <cell r="P2574">
            <v>8</v>
          </cell>
        </row>
        <row r="2575">
          <cell r="F2575">
            <v>0</v>
          </cell>
          <cell r="H2575">
            <v>0</v>
          </cell>
          <cell r="P2575">
            <v>0</v>
          </cell>
        </row>
        <row r="2576">
          <cell r="A2576" t="str">
            <v>Interligação de sensores indutivos de velocidade - TC</v>
          </cell>
          <cell r="B2576" t="str">
            <v>SE</v>
          </cell>
          <cell r="C2576" t="str">
            <v>UNID.</v>
          </cell>
          <cell r="D2576">
            <v>6</v>
          </cell>
          <cell r="E2576">
            <v>10</v>
          </cell>
          <cell r="F2576">
            <v>60</v>
          </cell>
          <cell r="G2576">
            <v>8</v>
          </cell>
          <cell r="H2576">
            <v>48</v>
          </cell>
          <cell r="I2576" t="str">
            <v>N</v>
          </cell>
          <cell r="P2576">
            <v>8</v>
          </cell>
        </row>
        <row r="2577">
          <cell r="F2577">
            <v>0</v>
          </cell>
          <cell r="H2577">
            <v>0</v>
          </cell>
          <cell r="P2577">
            <v>0</v>
          </cell>
        </row>
        <row r="2578">
          <cell r="A2578" t="str">
            <v>Interligação de chaves de emergência - TC</v>
          </cell>
          <cell r="B2578" t="str">
            <v>XS</v>
          </cell>
          <cell r="C2578" t="str">
            <v>UNID.</v>
          </cell>
          <cell r="D2578">
            <v>2</v>
          </cell>
          <cell r="E2578">
            <v>10</v>
          </cell>
          <cell r="F2578">
            <v>20</v>
          </cell>
          <cell r="G2578">
            <v>8</v>
          </cell>
          <cell r="H2578">
            <v>16</v>
          </cell>
          <cell r="I2578" t="str">
            <v>N</v>
          </cell>
          <cell r="P2578">
            <v>8</v>
          </cell>
        </row>
        <row r="2579">
          <cell r="F2579">
            <v>0</v>
          </cell>
          <cell r="H2579">
            <v>0</v>
          </cell>
          <cell r="P2579">
            <v>0</v>
          </cell>
        </row>
        <row r="2580">
          <cell r="A2580" t="str">
            <v>Interligação de chave de nível alto - TC</v>
          </cell>
          <cell r="B2580" t="str">
            <v>LSH</v>
          </cell>
          <cell r="C2580" t="str">
            <v>UNID.</v>
          </cell>
          <cell r="D2580">
            <v>16</v>
          </cell>
          <cell r="E2580">
            <v>10</v>
          </cell>
          <cell r="F2580">
            <v>160</v>
          </cell>
          <cell r="G2580">
            <v>8</v>
          </cell>
          <cell r="H2580">
            <v>128</v>
          </cell>
          <cell r="I2580" t="str">
            <v>N</v>
          </cell>
          <cell r="P2580">
            <v>8</v>
          </cell>
        </row>
        <row r="2581">
          <cell r="F2581">
            <v>0</v>
          </cell>
          <cell r="H2581">
            <v>0</v>
          </cell>
          <cell r="P2581">
            <v>0</v>
          </cell>
        </row>
        <row r="2582">
          <cell r="A2582" t="str">
            <v>Instalação de transmissor de pressão com selo</v>
          </cell>
          <cell r="B2582" t="str">
            <v>PIT</v>
          </cell>
          <cell r="C2582" t="str">
            <v>CJ</v>
          </cell>
          <cell r="D2582">
            <v>2</v>
          </cell>
          <cell r="E2582">
            <v>10</v>
          </cell>
          <cell r="F2582">
            <v>20</v>
          </cell>
          <cell r="G2582">
            <v>8</v>
          </cell>
          <cell r="H2582">
            <v>16</v>
          </cell>
          <cell r="I2582" t="str">
            <v>N</v>
          </cell>
          <cell r="P2582">
            <v>8</v>
          </cell>
        </row>
        <row r="2583">
          <cell r="F2583">
            <v>0</v>
          </cell>
          <cell r="H2583">
            <v>0</v>
          </cell>
          <cell r="P2583">
            <v>0</v>
          </cell>
        </row>
        <row r="2584">
          <cell r="A2584" t="str">
            <v>Instalação e interligação de caixas de válvulas solenóide</v>
          </cell>
          <cell r="B2584" t="str">
            <v>SV</v>
          </cell>
          <cell r="C2584" t="str">
            <v>UNID.</v>
          </cell>
          <cell r="D2584">
            <v>12</v>
          </cell>
          <cell r="E2584">
            <v>10</v>
          </cell>
          <cell r="F2584">
            <v>120</v>
          </cell>
          <cell r="G2584">
            <v>8</v>
          </cell>
          <cell r="H2584">
            <v>96</v>
          </cell>
          <cell r="I2584" t="str">
            <v>N</v>
          </cell>
          <cell r="P2584">
            <v>8</v>
          </cell>
        </row>
        <row r="2585">
          <cell r="F2585">
            <v>0</v>
          </cell>
          <cell r="H2585">
            <v>0</v>
          </cell>
          <cell r="P2585">
            <v>0</v>
          </cell>
        </row>
        <row r="2586">
          <cell r="A2586" t="str">
            <v>Instalação e interligação de caixas locais de aquisição de E/S (2300 x 1200 x 700 mm)</v>
          </cell>
          <cell r="B2586" t="str">
            <v>CAD</v>
          </cell>
          <cell r="C2586" t="str">
            <v>CJ</v>
          </cell>
          <cell r="D2586">
            <v>2</v>
          </cell>
          <cell r="E2586">
            <v>300</v>
          </cell>
          <cell r="F2586">
            <v>600</v>
          </cell>
          <cell r="G2586">
            <v>250</v>
          </cell>
          <cell r="H2586">
            <v>500</v>
          </cell>
          <cell r="I2586" t="str">
            <v>Q</v>
          </cell>
          <cell r="P2586">
            <v>250</v>
          </cell>
        </row>
        <row r="2587">
          <cell r="F2587">
            <v>0</v>
          </cell>
          <cell r="H2587">
            <v>0</v>
          </cell>
          <cell r="P2587">
            <v>0</v>
          </cell>
        </row>
        <row r="2588">
          <cell r="A2588" t="str">
            <v>Instalação e interligação de postos de comunicação de voz</v>
          </cell>
          <cell r="B2588" t="str">
            <v xml:space="preserve"> </v>
          </cell>
          <cell r="C2588" t="str">
            <v>UNID.</v>
          </cell>
          <cell r="D2588">
            <v>6</v>
          </cell>
          <cell r="E2588">
            <v>10</v>
          </cell>
          <cell r="F2588">
            <v>60</v>
          </cell>
          <cell r="G2588">
            <v>8</v>
          </cell>
          <cell r="H2588">
            <v>48</v>
          </cell>
          <cell r="I2588" t="str">
            <v>Q</v>
          </cell>
          <cell r="P2588">
            <v>8</v>
          </cell>
        </row>
        <row r="2589">
          <cell r="F2589">
            <v>0</v>
          </cell>
          <cell r="H2589">
            <v>0</v>
          </cell>
          <cell r="P2589">
            <v>0</v>
          </cell>
        </row>
        <row r="2590">
          <cell r="A2590" t="str">
            <v>Lançamento e ligação de cabo de controle - 1,5 mm²</v>
          </cell>
          <cell r="B2590" t="str">
            <v xml:space="preserve"> </v>
          </cell>
          <cell r="F2590">
            <v>0</v>
          </cell>
          <cell r="H2590">
            <v>0</v>
          </cell>
          <cell r="P2590">
            <v>0</v>
          </cell>
        </row>
        <row r="2591">
          <cell r="A2591" t="str">
            <v>1x2C</v>
          </cell>
          <cell r="B2591" t="str">
            <v>CB1</v>
          </cell>
          <cell r="C2591" t="str">
            <v>m</v>
          </cell>
          <cell r="D2591">
            <v>400</v>
          </cell>
          <cell r="E2591">
            <v>0.20399999999999999</v>
          </cell>
          <cell r="F2591">
            <v>81.599999999999994</v>
          </cell>
          <cell r="G2591">
            <v>0.15</v>
          </cell>
          <cell r="H2591">
            <v>60</v>
          </cell>
          <cell r="I2591" t="str">
            <v>B</v>
          </cell>
          <cell r="P2591">
            <v>0.15</v>
          </cell>
        </row>
        <row r="2592">
          <cell r="A2592" t="str">
            <v>1x3C</v>
          </cell>
          <cell r="B2592" t="str">
            <v>CB1</v>
          </cell>
          <cell r="C2592" t="str">
            <v>m</v>
          </cell>
          <cell r="D2592">
            <v>600</v>
          </cell>
          <cell r="E2592">
            <v>0.22900000000000001</v>
          </cell>
          <cell r="F2592">
            <v>137.4</v>
          </cell>
          <cell r="G2592">
            <v>0.15</v>
          </cell>
          <cell r="H2592">
            <v>90</v>
          </cell>
          <cell r="I2592" t="str">
            <v>B</v>
          </cell>
          <cell r="P2592">
            <v>0.15</v>
          </cell>
        </row>
        <row r="2593">
          <cell r="A2593" t="str">
            <v>1x4C</v>
          </cell>
          <cell r="B2593" t="str">
            <v>CB1</v>
          </cell>
          <cell r="C2593" t="str">
            <v>m</v>
          </cell>
          <cell r="D2593">
            <v>200</v>
          </cell>
          <cell r="E2593">
            <v>0.26700000000000002</v>
          </cell>
          <cell r="F2593">
            <v>53.4</v>
          </cell>
          <cell r="G2593">
            <v>0.2</v>
          </cell>
          <cell r="H2593">
            <v>40</v>
          </cell>
          <cell r="I2593" t="str">
            <v>B</v>
          </cell>
          <cell r="P2593">
            <v>0.2</v>
          </cell>
        </row>
        <row r="2594">
          <cell r="A2594" t="str">
            <v>1x5C</v>
          </cell>
          <cell r="B2594" t="str">
            <v>CB1</v>
          </cell>
          <cell r="C2594" t="str">
            <v>m</v>
          </cell>
          <cell r="D2594">
            <v>200</v>
          </cell>
          <cell r="E2594">
            <v>0.29099999999999998</v>
          </cell>
          <cell r="F2594">
            <v>58.2</v>
          </cell>
          <cell r="G2594">
            <v>0.2</v>
          </cell>
          <cell r="H2594">
            <v>40</v>
          </cell>
          <cell r="I2594" t="str">
            <v>B</v>
          </cell>
          <cell r="P2594">
            <v>0.2</v>
          </cell>
        </row>
        <row r="2595">
          <cell r="A2595" t="str">
            <v>1x7C</v>
          </cell>
          <cell r="B2595" t="str">
            <v>CB1</v>
          </cell>
          <cell r="C2595" t="str">
            <v>m</v>
          </cell>
          <cell r="D2595">
            <v>200</v>
          </cell>
          <cell r="E2595">
            <v>0.34499999999999997</v>
          </cell>
          <cell r="F2595">
            <v>69</v>
          </cell>
          <cell r="G2595">
            <v>0.2</v>
          </cell>
          <cell r="H2595">
            <v>40</v>
          </cell>
          <cell r="I2595" t="str">
            <v>B</v>
          </cell>
          <cell r="P2595">
            <v>0.2</v>
          </cell>
        </row>
        <row r="2596">
          <cell r="A2596" t="str">
            <v>1x9C</v>
          </cell>
          <cell r="B2596" t="str">
            <v>CB1</v>
          </cell>
          <cell r="C2596" t="str">
            <v>m</v>
          </cell>
          <cell r="D2596">
            <v>200</v>
          </cell>
          <cell r="E2596">
            <v>0.432</v>
          </cell>
          <cell r="F2596">
            <v>86.4</v>
          </cell>
          <cell r="G2596">
            <v>0.2</v>
          </cell>
          <cell r="H2596">
            <v>40</v>
          </cell>
          <cell r="I2596" t="str">
            <v>B</v>
          </cell>
          <cell r="P2596">
            <v>0.2</v>
          </cell>
        </row>
        <row r="2597">
          <cell r="A2597" t="str">
            <v xml:space="preserve"> </v>
          </cell>
          <cell r="B2597" t="str">
            <v xml:space="preserve"> </v>
          </cell>
          <cell r="F2597">
            <v>0</v>
          </cell>
          <cell r="H2597">
            <v>0</v>
          </cell>
          <cell r="P2597">
            <v>0</v>
          </cell>
        </row>
        <row r="2598">
          <cell r="A2598" t="str">
            <v>Lançamento e ligação de cabo de instrumentação - 1,0 mm² + blindagem</v>
          </cell>
          <cell r="B2598" t="str">
            <v xml:space="preserve"> </v>
          </cell>
          <cell r="F2598">
            <v>0</v>
          </cell>
          <cell r="H2598">
            <v>0</v>
          </cell>
          <cell r="P2598">
            <v>0</v>
          </cell>
        </row>
        <row r="2599">
          <cell r="A2599" t="str">
            <v>1x2C</v>
          </cell>
          <cell r="B2599" t="str">
            <v>CB1</v>
          </cell>
          <cell r="C2599" t="str">
            <v>m</v>
          </cell>
          <cell r="D2599">
            <v>500</v>
          </cell>
          <cell r="E2599">
            <v>0.20399999999999999</v>
          </cell>
          <cell r="F2599">
            <v>102</v>
          </cell>
          <cell r="G2599">
            <v>0.15</v>
          </cell>
          <cell r="H2599">
            <v>75</v>
          </cell>
          <cell r="I2599" t="str">
            <v>B</v>
          </cell>
          <cell r="P2599">
            <v>0.15</v>
          </cell>
        </row>
        <row r="2600">
          <cell r="F2600">
            <v>0</v>
          </cell>
          <cell r="H2600">
            <v>0</v>
          </cell>
          <cell r="P2600">
            <v>0</v>
          </cell>
        </row>
        <row r="2601">
          <cell r="A2601" t="str">
            <v>Eletroduto rígido tipo AC- (Vara de 3 m):</v>
          </cell>
          <cell r="F2601">
            <v>0</v>
          </cell>
          <cell r="H2601">
            <v>0</v>
          </cell>
          <cell r="P2601">
            <v>0</v>
          </cell>
        </row>
        <row r="2602">
          <cell r="A2602" t="str">
            <v>Diâmetro 3/4"</v>
          </cell>
          <cell r="B2602" t="str">
            <v>ELAG</v>
          </cell>
          <cell r="C2602" t="str">
            <v>m</v>
          </cell>
          <cell r="D2602">
            <v>118</v>
          </cell>
          <cell r="E2602">
            <v>1.7699999999999998</v>
          </cell>
          <cell r="F2602">
            <v>208.86</v>
          </cell>
          <cell r="G2602">
            <v>1.25</v>
          </cell>
          <cell r="H2602">
            <v>147.5</v>
          </cell>
          <cell r="I2602" t="str">
            <v>LE</v>
          </cell>
          <cell r="P2602">
            <v>1.25</v>
          </cell>
        </row>
        <row r="2603">
          <cell r="A2603" t="str">
            <v>Diâmetro 1"</v>
          </cell>
          <cell r="B2603" t="str">
            <v>ELAG</v>
          </cell>
          <cell r="C2603" t="str">
            <v>m</v>
          </cell>
          <cell r="D2603">
            <v>30</v>
          </cell>
          <cell r="E2603">
            <v>2.63</v>
          </cell>
          <cell r="F2603">
            <v>78.900000000000006</v>
          </cell>
          <cell r="G2603">
            <v>1.25</v>
          </cell>
          <cell r="H2603">
            <v>37.5</v>
          </cell>
          <cell r="I2603" t="str">
            <v>LE</v>
          </cell>
          <cell r="P2603">
            <v>1.25</v>
          </cell>
        </row>
        <row r="2604">
          <cell r="A2604" t="str">
            <v>Diâmetro 11/2"</v>
          </cell>
          <cell r="B2604" t="str">
            <v>ELAG</v>
          </cell>
          <cell r="C2604" t="str">
            <v>m</v>
          </cell>
          <cell r="D2604">
            <v>72</v>
          </cell>
          <cell r="E2604">
            <v>4.24</v>
          </cell>
          <cell r="F2604">
            <v>305.27999999999997</v>
          </cell>
          <cell r="G2604">
            <v>1.25</v>
          </cell>
          <cell r="H2604">
            <v>90</v>
          </cell>
          <cell r="I2604" t="str">
            <v>LE</v>
          </cell>
          <cell r="P2604">
            <v>1.25</v>
          </cell>
        </row>
        <row r="2605">
          <cell r="A2605" t="str">
            <v>Diâmetro 2"</v>
          </cell>
          <cell r="B2605" t="str">
            <v>ELAG</v>
          </cell>
          <cell r="C2605" t="str">
            <v>m</v>
          </cell>
          <cell r="D2605">
            <v>174</v>
          </cell>
          <cell r="E2605">
            <v>5.66</v>
          </cell>
          <cell r="F2605">
            <v>984.84</v>
          </cell>
          <cell r="G2605">
            <v>1.5</v>
          </cell>
          <cell r="H2605">
            <v>261</v>
          </cell>
          <cell r="I2605" t="str">
            <v>LE</v>
          </cell>
          <cell r="P2605">
            <v>1.5</v>
          </cell>
        </row>
        <row r="2606">
          <cell r="A2606" t="str">
            <v>Diâmetro 2 1/2"</v>
          </cell>
          <cell r="B2606" t="str">
            <v>ELAG</v>
          </cell>
          <cell r="C2606" t="str">
            <v>m</v>
          </cell>
          <cell r="D2606">
            <v>27</v>
          </cell>
          <cell r="E2606">
            <v>8.9</v>
          </cell>
          <cell r="F2606">
            <v>240.3</v>
          </cell>
          <cell r="G2606">
            <v>1.5</v>
          </cell>
          <cell r="H2606">
            <v>40.5</v>
          </cell>
          <cell r="I2606" t="str">
            <v>LE</v>
          </cell>
          <cell r="P2606">
            <v>1.5</v>
          </cell>
        </row>
        <row r="2607">
          <cell r="F2607">
            <v>0</v>
          </cell>
          <cell r="H2607">
            <v>0</v>
          </cell>
          <cell r="P2607">
            <v>0</v>
          </cell>
        </row>
        <row r="2608">
          <cell r="A2608" t="str">
            <v>Eletroduto flexível (peça de 1,5 m):</v>
          </cell>
          <cell r="F2608">
            <v>0</v>
          </cell>
          <cell r="H2608">
            <v>0</v>
          </cell>
          <cell r="P2608">
            <v>0</v>
          </cell>
        </row>
        <row r="2609">
          <cell r="A2609" t="str">
            <v>Diâmetro 3/4"</v>
          </cell>
          <cell r="B2609" t="str">
            <v>ELFL</v>
          </cell>
          <cell r="C2609" t="str">
            <v>PC</v>
          </cell>
          <cell r="D2609">
            <v>252</v>
          </cell>
          <cell r="E2609">
            <v>0.88</v>
          </cell>
          <cell r="F2609">
            <v>221.76</v>
          </cell>
          <cell r="G2609">
            <v>4.5</v>
          </cell>
          <cell r="H2609">
            <v>1134</v>
          </cell>
          <cell r="I2609" t="str">
            <v>LE</v>
          </cell>
          <cell r="P2609">
            <v>4.5</v>
          </cell>
        </row>
        <row r="2610">
          <cell r="A2610" t="str">
            <v>Diâmetro 1/2"</v>
          </cell>
          <cell r="B2610" t="str">
            <v>ELFL</v>
          </cell>
          <cell r="C2610" t="str">
            <v>PC</v>
          </cell>
          <cell r="D2610">
            <v>30</v>
          </cell>
          <cell r="E2610">
            <v>0.5</v>
          </cell>
          <cell r="F2610">
            <v>15</v>
          </cell>
          <cell r="G2610">
            <v>4.5</v>
          </cell>
          <cell r="H2610">
            <v>135</v>
          </cell>
          <cell r="I2610" t="str">
            <v>LE</v>
          </cell>
          <cell r="P2610">
            <v>4.5</v>
          </cell>
        </row>
        <row r="2611">
          <cell r="F2611">
            <v>0</v>
          </cell>
          <cell r="H2611">
            <v>0</v>
          </cell>
          <cell r="P2611">
            <v>0</v>
          </cell>
        </row>
        <row r="2612">
          <cell r="A2612" t="str">
            <v>Caixa comando local:</v>
          </cell>
          <cell r="F2612">
            <v>0</v>
          </cell>
          <cell r="H2612">
            <v>0</v>
          </cell>
          <cell r="P2612">
            <v>0</v>
          </cell>
        </row>
        <row r="2613">
          <cell r="A2613" t="str">
            <v>2 botões</v>
          </cell>
          <cell r="B2613" t="str">
            <v>CX</v>
          </cell>
          <cell r="C2613" t="str">
            <v>UNID.</v>
          </cell>
          <cell r="D2613">
            <v>10</v>
          </cell>
          <cell r="E2613">
            <v>10</v>
          </cell>
          <cell r="F2613">
            <v>100</v>
          </cell>
          <cell r="G2613">
            <v>8</v>
          </cell>
          <cell r="H2613">
            <v>80</v>
          </cell>
          <cell r="I2613" t="str">
            <v>Q</v>
          </cell>
          <cell r="P2613">
            <v>8</v>
          </cell>
        </row>
        <row r="2614">
          <cell r="F2614">
            <v>0</v>
          </cell>
          <cell r="H2614">
            <v>0</v>
          </cell>
          <cell r="P2614">
            <v>0</v>
          </cell>
        </row>
        <row r="2615">
          <cell r="A2615" t="str">
            <v>Instalação de caixa de passagem 400 x 400 x 150</v>
          </cell>
          <cell r="B2615" t="str">
            <v>CX</v>
          </cell>
          <cell r="C2615" t="str">
            <v>UNID.</v>
          </cell>
          <cell r="D2615">
            <v>3</v>
          </cell>
          <cell r="E2615">
            <v>30</v>
          </cell>
          <cell r="F2615">
            <v>90</v>
          </cell>
          <cell r="G2615">
            <v>10</v>
          </cell>
          <cell r="H2615">
            <v>30</v>
          </cell>
          <cell r="I2615" t="str">
            <v>LE</v>
          </cell>
          <cell r="P2615">
            <v>10</v>
          </cell>
        </row>
        <row r="2616">
          <cell r="F2616">
            <v>0</v>
          </cell>
          <cell r="H2616">
            <v>0</v>
          </cell>
          <cell r="P2616">
            <v>0</v>
          </cell>
        </row>
        <row r="2617">
          <cell r="A2617" t="str">
            <v>Instalação e interligação de caixa de bornes com 30 bornes.</v>
          </cell>
          <cell r="B2617" t="str">
            <v>CX</v>
          </cell>
          <cell r="C2617" t="str">
            <v>UNID.</v>
          </cell>
          <cell r="D2617">
            <v>2</v>
          </cell>
          <cell r="E2617">
            <v>30</v>
          </cell>
          <cell r="F2617">
            <v>60</v>
          </cell>
          <cell r="G2617">
            <v>30</v>
          </cell>
          <cell r="H2617">
            <v>60</v>
          </cell>
          <cell r="I2617" t="str">
            <v>Q</v>
          </cell>
          <cell r="P2617">
            <v>30</v>
          </cell>
        </row>
        <row r="2618">
          <cell r="F2618">
            <v>0</v>
          </cell>
          <cell r="H2618">
            <v>0</v>
          </cell>
          <cell r="P2618">
            <v>0</v>
          </cell>
        </row>
        <row r="2619">
          <cell r="A2619" t="str">
            <v>ÁREA - FLOTAÇÃO</v>
          </cell>
          <cell r="F2619">
            <v>0</v>
          </cell>
          <cell r="H2619">
            <v>0</v>
          </cell>
          <cell r="P2619">
            <v>0</v>
          </cell>
        </row>
        <row r="2620">
          <cell r="A2620" t="str">
            <v>Instalação e interligação de válvula de bloqueio “guilhotina”, (diâmetros: 4", 6", 8", 10")</v>
          </cell>
          <cell r="B2620" t="str">
            <v>FV</v>
          </cell>
          <cell r="C2620" t="str">
            <v>CJ</v>
          </cell>
          <cell r="D2620">
            <v>25</v>
          </cell>
          <cell r="E2620">
            <v>10</v>
          </cell>
          <cell r="F2620">
            <v>250</v>
          </cell>
          <cell r="G2620">
            <v>20</v>
          </cell>
          <cell r="H2620">
            <v>500</v>
          </cell>
          <cell r="I2620" t="str">
            <v>N</v>
          </cell>
          <cell r="P2620">
            <v>20</v>
          </cell>
        </row>
        <row r="2621">
          <cell r="F2621">
            <v>0</v>
          </cell>
          <cell r="H2621">
            <v>0</v>
          </cell>
          <cell r="P2621">
            <v>0</v>
          </cell>
        </row>
        <row r="2622">
          <cell r="A2622" t="str">
            <v>Instalação de manômetros</v>
          </cell>
          <cell r="B2622" t="str">
            <v>PI</v>
          </cell>
          <cell r="C2622" t="str">
            <v>UNID.</v>
          </cell>
          <cell r="D2622">
            <v>32</v>
          </cell>
          <cell r="E2622">
            <v>10</v>
          </cell>
          <cell r="F2622">
            <v>320</v>
          </cell>
          <cell r="G2622">
            <v>8</v>
          </cell>
          <cell r="H2622">
            <v>256</v>
          </cell>
          <cell r="I2622" t="str">
            <v>N</v>
          </cell>
          <cell r="P2622">
            <v>8</v>
          </cell>
        </row>
        <row r="2623">
          <cell r="F2623">
            <v>0</v>
          </cell>
          <cell r="H2623">
            <v>0</v>
          </cell>
          <cell r="P2623">
            <v>0</v>
          </cell>
        </row>
        <row r="2624">
          <cell r="A2624" t="str">
            <v>Instalação e interligação de chave de vazão</v>
          </cell>
          <cell r="B2624" t="str">
            <v>FSL</v>
          </cell>
          <cell r="C2624" t="str">
            <v>UNID.</v>
          </cell>
          <cell r="D2624">
            <v>14</v>
          </cell>
          <cell r="E2624">
            <v>10</v>
          </cell>
          <cell r="F2624">
            <v>140</v>
          </cell>
          <cell r="G2624">
            <v>8</v>
          </cell>
          <cell r="H2624">
            <v>112</v>
          </cell>
          <cell r="I2624" t="str">
            <v>N</v>
          </cell>
          <cell r="P2624">
            <v>8</v>
          </cell>
        </row>
        <row r="2625">
          <cell r="F2625">
            <v>0</v>
          </cell>
          <cell r="H2625">
            <v>0</v>
          </cell>
          <cell r="P2625">
            <v>0</v>
          </cell>
        </row>
        <row r="2626">
          <cell r="A2626" t="str">
            <v>Instalação e interligação de válvula solenóide, (diâmetros: 1")</v>
          </cell>
          <cell r="B2626" t="str">
            <v>SV</v>
          </cell>
          <cell r="C2626" t="str">
            <v>UNID.</v>
          </cell>
          <cell r="D2626">
            <v>18</v>
          </cell>
          <cell r="E2626">
            <v>10</v>
          </cell>
          <cell r="F2626">
            <v>180</v>
          </cell>
          <cell r="G2626">
            <v>8</v>
          </cell>
          <cell r="H2626">
            <v>144</v>
          </cell>
          <cell r="I2626" t="str">
            <v>N</v>
          </cell>
          <cell r="P2626">
            <v>8</v>
          </cell>
        </row>
        <row r="2627">
          <cell r="F2627">
            <v>0</v>
          </cell>
          <cell r="H2627">
            <v>0</v>
          </cell>
          <cell r="P2627">
            <v>0</v>
          </cell>
        </row>
        <row r="2628">
          <cell r="A2628" t="str">
            <v>Instalação e interligação de válvula de controle borboleta, (diâmetros: 2")</v>
          </cell>
          <cell r="B2628" t="str">
            <v>FCV/LCV</v>
          </cell>
          <cell r="C2628" t="str">
            <v>CJ</v>
          </cell>
          <cell r="D2628">
            <v>5</v>
          </cell>
          <cell r="E2628">
            <v>10</v>
          </cell>
          <cell r="F2628">
            <v>50</v>
          </cell>
          <cell r="G2628">
            <v>20</v>
          </cell>
          <cell r="H2628">
            <v>100</v>
          </cell>
          <cell r="I2628" t="str">
            <v>N</v>
          </cell>
          <cell r="P2628">
            <v>20</v>
          </cell>
        </row>
        <row r="2629">
          <cell r="F2629">
            <v>0</v>
          </cell>
          <cell r="H2629">
            <v>0</v>
          </cell>
          <cell r="P2629">
            <v>0</v>
          </cell>
        </row>
        <row r="2630">
          <cell r="A2630" t="str">
            <v>Instalação de válvula de bloqueio “mangote tubular”, (diâmetros: 4")</v>
          </cell>
          <cell r="B2630" t="str">
            <v>FV</v>
          </cell>
          <cell r="C2630" t="str">
            <v>UNID.</v>
          </cell>
          <cell r="D2630">
            <v>14</v>
          </cell>
          <cell r="E2630">
            <v>10</v>
          </cell>
          <cell r="F2630">
            <v>140</v>
          </cell>
          <cell r="G2630">
            <v>20</v>
          </cell>
          <cell r="H2630">
            <v>280</v>
          </cell>
          <cell r="I2630" t="str">
            <v>N</v>
          </cell>
          <cell r="P2630">
            <v>20</v>
          </cell>
        </row>
        <row r="2631">
          <cell r="F2631">
            <v>0</v>
          </cell>
          <cell r="H2631">
            <v>0</v>
          </cell>
          <cell r="P2631">
            <v>0</v>
          </cell>
        </row>
        <row r="2632">
          <cell r="A2632" t="str">
            <v>Instalação e interligação de válvula de bloqueio “pinch mangote”, (diâmetros: 3")</v>
          </cell>
          <cell r="B2632" t="str">
            <v>FV</v>
          </cell>
          <cell r="C2632" t="str">
            <v>UNID.</v>
          </cell>
          <cell r="D2632">
            <v>8</v>
          </cell>
          <cell r="E2632">
            <v>10</v>
          </cell>
          <cell r="F2632">
            <v>80</v>
          </cell>
          <cell r="G2632">
            <v>20</v>
          </cell>
          <cell r="H2632">
            <v>160</v>
          </cell>
          <cell r="I2632" t="str">
            <v>N</v>
          </cell>
          <cell r="P2632">
            <v>20</v>
          </cell>
        </row>
        <row r="2633">
          <cell r="F2633">
            <v>0</v>
          </cell>
          <cell r="H2633">
            <v>0</v>
          </cell>
          <cell r="P2633">
            <v>0</v>
          </cell>
        </row>
        <row r="2634">
          <cell r="A2634" t="str">
            <v>Válvula de controle "pinch", (diâmetros: 6", 10")</v>
          </cell>
          <cell r="B2634" t="str">
            <v>PCV</v>
          </cell>
          <cell r="C2634" t="str">
            <v>UNID.</v>
          </cell>
          <cell r="D2634">
            <v>2</v>
          </cell>
          <cell r="E2634">
            <v>10</v>
          </cell>
          <cell r="F2634">
            <v>20</v>
          </cell>
          <cell r="G2634">
            <v>20</v>
          </cell>
          <cell r="H2634">
            <v>40</v>
          </cell>
          <cell r="I2634" t="str">
            <v>N</v>
          </cell>
          <cell r="P2634">
            <v>20</v>
          </cell>
        </row>
        <row r="2635">
          <cell r="F2635">
            <v>0</v>
          </cell>
          <cell r="H2635">
            <v>0</v>
          </cell>
          <cell r="P2635">
            <v>0</v>
          </cell>
        </row>
        <row r="2636">
          <cell r="A2636" t="str">
            <v>Instalação e interligação de válvula de controle globo, (diâmetros: 3/4", 2", 3")</v>
          </cell>
          <cell r="B2636" t="str">
            <v>FCV/ACV</v>
          </cell>
          <cell r="C2636" t="str">
            <v>UNID.</v>
          </cell>
          <cell r="D2636">
            <v>5</v>
          </cell>
          <cell r="E2636">
            <v>10</v>
          </cell>
          <cell r="F2636">
            <v>50</v>
          </cell>
          <cell r="G2636">
            <v>20</v>
          </cell>
          <cell r="H2636">
            <v>100</v>
          </cell>
          <cell r="I2636" t="str">
            <v>N</v>
          </cell>
          <cell r="P2636">
            <v>20</v>
          </cell>
        </row>
        <row r="2637">
          <cell r="F2637">
            <v>0</v>
          </cell>
          <cell r="H2637">
            <v>0</v>
          </cell>
          <cell r="P2637">
            <v>0</v>
          </cell>
        </row>
        <row r="2638">
          <cell r="A2638" t="str">
            <v>Instalação de válvula redutora de pressão "auto-operada"</v>
          </cell>
          <cell r="B2638" t="str">
            <v>PCV</v>
          </cell>
          <cell r="C2638" t="str">
            <v>UNID.</v>
          </cell>
          <cell r="D2638">
            <v>3</v>
          </cell>
          <cell r="E2638">
            <v>10</v>
          </cell>
          <cell r="F2638">
            <v>30</v>
          </cell>
          <cell r="G2638">
            <v>20</v>
          </cell>
          <cell r="H2638">
            <v>60</v>
          </cell>
          <cell r="I2638" t="str">
            <v>N</v>
          </cell>
          <cell r="P2638">
            <v>20</v>
          </cell>
        </row>
        <row r="2639">
          <cell r="F2639">
            <v>0</v>
          </cell>
          <cell r="H2639">
            <v>0</v>
          </cell>
          <cell r="P2639">
            <v>0</v>
          </cell>
        </row>
        <row r="2640">
          <cell r="A2640" t="str">
            <v>Instalação e interligação de fonte / sensor / transmissor de densidade radioativo</v>
          </cell>
          <cell r="B2640" t="str">
            <v>DX/DE/DIT</v>
          </cell>
          <cell r="C2640" t="str">
            <v>CJ</v>
          </cell>
          <cell r="D2640">
            <v>4</v>
          </cell>
          <cell r="E2640">
            <v>10</v>
          </cell>
          <cell r="F2640">
            <v>40</v>
          </cell>
          <cell r="G2640">
            <v>8</v>
          </cell>
          <cell r="H2640">
            <v>32</v>
          </cell>
          <cell r="I2640" t="str">
            <v>N</v>
          </cell>
          <cell r="P2640">
            <v>8</v>
          </cell>
        </row>
        <row r="2641">
          <cell r="F2641">
            <v>0</v>
          </cell>
          <cell r="H2641">
            <v>0</v>
          </cell>
          <cell r="P2641">
            <v>0</v>
          </cell>
        </row>
        <row r="2642">
          <cell r="A2642" t="str">
            <v>Instalação e interligação de medidor magnético de vazão</v>
          </cell>
          <cell r="B2642" t="str">
            <v>FIT</v>
          </cell>
          <cell r="C2642" t="str">
            <v>CJ</v>
          </cell>
          <cell r="D2642">
            <v>9</v>
          </cell>
          <cell r="E2642">
            <v>10</v>
          </cell>
          <cell r="F2642">
            <v>90</v>
          </cell>
          <cell r="G2642">
            <v>8</v>
          </cell>
          <cell r="H2642">
            <v>72</v>
          </cell>
          <cell r="I2642" t="str">
            <v>N</v>
          </cell>
          <cell r="P2642">
            <v>8</v>
          </cell>
        </row>
        <row r="2643">
          <cell r="F2643">
            <v>0</v>
          </cell>
          <cell r="H2643">
            <v>0</v>
          </cell>
          <cell r="P2643">
            <v>0</v>
          </cell>
        </row>
        <row r="2644">
          <cell r="A2644" t="str">
            <v>Instalação e interligação de medidor de nível tipo ultrassônico</v>
          </cell>
          <cell r="B2644" t="str">
            <v>LIT</v>
          </cell>
          <cell r="C2644" t="str">
            <v>CJ</v>
          </cell>
          <cell r="D2644">
            <v>13</v>
          </cell>
          <cell r="E2644">
            <v>10</v>
          </cell>
          <cell r="F2644">
            <v>130</v>
          </cell>
          <cell r="G2644">
            <v>8</v>
          </cell>
          <cell r="H2644">
            <v>104</v>
          </cell>
          <cell r="I2644" t="str">
            <v>N</v>
          </cell>
          <cell r="P2644">
            <v>8</v>
          </cell>
        </row>
        <row r="2645">
          <cell r="F2645">
            <v>0</v>
          </cell>
          <cell r="H2645">
            <v>0</v>
          </cell>
          <cell r="P2645">
            <v>0</v>
          </cell>
        </row>
        <row r="2646">
          <cell r="A2646" t="str">
            <v>Instalação e interligação de chave de nível tipo ultrassônica</v>
          </cell>
          <cell r="B2646" t="str">
            <v>LS</v>
          </cell>
          <cell r="C2646" t="str">
            <v>UNID.</v>
          </cell>
          <cell r="D2646">
            <v>4</v>
          </cell>
          <cell r="E2646">
            <v>10</v>
          </cell>
          <cell r="F2646">
            <v>40</v>
          </cell>
          <cell r="G2646">
            <v>8</v>
          </cell>
          <cell r="H2646">
            <v>32</v>
          </cell>
          <cell r="I2646" t="str">
            <v>N</v>
          </cell>
          <cell r="P2646">
            <v>8</v>
          </cell>
        </row>
        <row r="2647">
          <cell r="F2647">
            <v>0</v>
          </cell>
          <cell r="H2647">
            <v>0</v>
          </cell>
          <cell r="P2647">
            <v>0</v>
          </cell>
        </row>
        <row r="2648">
          <cell r="A2648" t="str">
            <v>Instalação e interligação de chave de nível tipo condutiva</v>
          </cell>
          <cell r="B2648" t="str">
            <v>LS</v>
          </cell>
          <cell r="C2648" t="str">
            <v>UNID.</v>
          </cell>
          <cell r="D2648">
            <v>4</v>
          </cell>
          <cell r="E2648">
            <v>10</v>
          </cell>
          <cell r="F2648">
            <v>40</v>
          </cell>
          <cell r="G2648">
            <v>8</v>
          </cell>
          <cell r="H2648">
            <v>32</v>
          </cell>
          <cell r="I2648" t="str">
            <v>N</v>
          </cell>
          <cell r="P2648">
            <v>8</v>
          </cell>
        </row>
        <row r="2649">
          <cell r="F2649">
            <v>0</v>
          </cell>
          <cell r="H2649">
            <v>0</v>
          </cell>
          <cell r="P2649">
            <v>0</v>
          </cell>
        </row>
        <row r="2650">
          <cell r="A2650" t="str">
            <v>Instalação e interligação de medidor de pH</v>
          </cell>
          <cell r="B2650" t="str">
            <v>AIT</v>
          </cell>
          <cell r="C2650" t="str">
            <v>UNID.</v>
          </cell>
          <cell r="D2650">
            <v>2</v>
          </cell>
          <cell r="E2650">
            <v>10</v>
          </cell>
          <cell r="F2650">
            <v>20</v>
          </cell>
          <cell r="G2650">
            <v>8</v>
          </cell>
          <cell r="H2650">
            <v>16</v>
          </cell>
          <cell r="I2650" t="str">
            <v>N</v>
          </cell>
          <cell r="P2650">
            <v>8</v>
          </cell>
        </row>
        <row r="2651">
          <cell r="F2651">
            <v>0</v>
          </cell>
          <cell r="H2651">
            <v>0</v>
          </cell>
          <cell r="P2651">
            <v>0</v>
          </cell>
        </row>
        <row r="2652">
          <cell r="A2652" t="str">
            <v>Instalação de transmissor de pressão com selo</v>
          </cell>
          <cell r="B2652" t="str">
            <v>PIT</v>
          </cell>
          <cell r="C2652" t="str">
            <v>CJ</v>
          </cell>
          <cell r="D2652">
            <v>3</v>
          </cell>
          <cell r="E2652">
            <v>10</v>
          </cell>
          <cell r="F2652">
            <v>30</v>
          </cell>
          <cell r="G2652">
            <v>8</v>
          </cell>
          <cell r="H2652">
            <v>24</v>
          </cell>
          <cell r="I2652" t="str">
            <v>N</v>
          </cell>
          <cell r="P2652">
            <v>8</v>
          </cell>
        </row>
        <row r="2653">
          <cell r="F2653">
            <v>0</v>
          </cell>
          <cell r="H2653">
            <v>0</v>
          </cell>
          <cell r="P2653">
            <v>0</v>
          </cell>
        </row>
        <row r="2654">
          <cell r="A2654" t="str">
            <v>Instalação e interligação de caixas de válvulas solenóide</v>
          </cell>
          <cell r="B2654" t="str">
            <v>SV</v>
          </cell>
          <cell r="C2654" t="str">
            <v>UNID.</v>
          </cell>
          <cell r="D2654">
            <v>10</v>
          </cell>
          <cell r="E2654">
            <v>10</v>
          </cell>
          <cell r="F2654">
            <v>100</v>
          </cell>
          <cell r="G2654">
            <v>8</v>
          </cell>
          <cell r="H2654">
            <v>80</v>
          </cell>
          <cell r="I2654" t="str">
            <v>N</v>
          </cell>
          <cell r="P2654">
            <v>8</v>
          </cell>
        </row>
        <row r="2655">
          <cell r="F2655">
            <v>0</v>
          </cell>
          <cell r="H2655">
            <v>0</v>
          </cell>
          <cell r="P2655">
            <v>0</v>
          </cell>
        </row>
        <row r="2656">
          <cell r="A2656" t="str">
            <v>Instalação e interligação de caixas locais de aquisição de E/S (2300 x 1200 x 700 mm)</v>
          </cell>
          <cell r="B2656" t="str">
            <v>CAD</v>
          </cell>
          <cell r="C2656" t="str">
            <v>CJ</v>
          </cell>
          <cell r="D2656">
            <v>3</v>
          </cell>
          <cell r="E2656">
            <v>300</v>
          </cell>
          <cell r="F2656">
            <v>900</v>
          </cell>
          <cell r="G2656">
            <v>250</v>
          </cell>
          <cell r="H2656">
            <v>750</v>
          </cell>
          <cell r="I2656" t="str">
            <v>Q</v>
          </cell>
          <cell r="P2656">
            <v>250</v>
          </cell>
        </row>
        <row r="2657">
          <cell r="F2657">
            <v>0</v>
          </cell>
          <cell r="H2657">
            <v>0</v>
          </cell>
          <cell r="P2657">
            <v>0</v>
          </cell>
        </row>
        <row r="2658">
          <cell r="A2658" t="str">
            <v>Instalação e interligação de postos de comunicação de voz</v>
          </cell>
          <cell r="B2658" t="str">
            <v xml:space="preserve"> </v>
          </cell>
          <cell r="C2658" t="str">
            <v>UNID.</v>
          </cell>
          <cell r="D2658">
            <v>5</v>
          </cell>
          <cell r="E2658">
            <v>10</v>
          </cell>
          <cell r="F2658">
            <v>50</v>
          </cell>
          <cell r="G2658">
            <v>8</v>
          </cell>
          <cell r="H2658">
            <v>40</v>
          </cell>
          <cell r="I2658" t="str">
            <v>Q</v>
          </cell>
          <cell r="P2658">
            <v>8</v>
          </cell>
        </row>
        <row r="2659">
          <cell r="F2659">
            <v>0</v>
          </cell>
          <cell r="H2659">
            <v>0</v>
          </cell>
          <cell r="P2659">
            <v>0</v>
          </cell>
        </row>
        <row r="2660">
          <cell r="A2660" t="str">
            <v>Lançamento e ligação de cabo de controle - 1,5 mm²</v>
          </cell>
          <cell r="B2660" t="str">
            <v xml:space="preserve"> </v>
          </cell>
          <cell r="F2660">
            <v>0</v>
          </cell>
          <cell r="H2660">
            <v>0</v>
          </cell>
          <cell r="P2660">
            <v>0</v>
          </cell>
        </row>
        <row r="2661">
          <cell r="A2661" t="str">
            <v>1x2C</v>
          </cell>
          <cell r="B2661" t="str">
            <v>CB1</v>
          </cell>
          <cell r="C2661" t="str">
            <v>m</v>
          </cell>
          <cell r="D2661">
            <v>300</v>
          </cell>
          <cell r="E2661">
            <v>0.20399999999999999</v>
          </cell>
          <cell r="F2661">
            <v>61.2</v>
          </cell>
          <cell r="G2661">
            <v>0.15</v>
          </cell>
          <cell r="H2661">
            <v>45</v>
          </cell>
          <cell r="I2661" t="str">
            <v>B</v>
          </cell>
          <cell r="P2661">
            <v>0.15</v>
          </cell>
        </row>
        <row r="2662">
          <cell r="A2662" t="str">
            <v>1x3C</v>
          </cell>
          <cell r="B2662" t="str">
            <v>CB1</v>
          </cell>
          <cell r="C2662" t="str">
            <v>m</v>
          </cell>
          <cell r="D2662">
            <v>400</v>
          </cell>
          <cell r="E2662">
            <v>0.22900000000000001</v>
          </cell>
          <cell r="F2662">
            <v>91.6</v>
          </cell>
          <cell r="G2662">
            <v>0.15</v>
          </cell>
          <cell r="H2662">
            <v>60</v>
          </cell>
          <cell r="I2662" t="str">
            <v>B</v>
          </cell>
          <cell r="P2662">
            <v>0.15</v>
          </cell>
        </row>
        <row r="2663">
          <cell r="A2663" t="str">
            <v>1x4C</v>
          </cell>
          <cell r="B2663" t="str">
            <v>CB1</v>
          </cell>
          <cell r="C2663" t="str">
            <v>m</v>
          </cell>
          <cell r="D2663">
            <v>200</v>
          </cell>
          <cell r="E2663">
            <v>0.26700000000000002</v>
          </cell>
          <cell r="F2663">
            <v>53.4</v>
          </cell>
          <cell r="G2663">
            <v>0.2</v>
          </cell>
          <cell r="H2663">
            <v>40</v>
          </cell>
          <cell r="I2663" t="str">
            <v>B</v>
          </cell>
          <cell r="P2663">
            <v>0.2</v>
          </cell>
        </row>
        <row r="2664">
          <cell r="A2664" t="str">
            <v>1x5C</v>
          </cell>
          <cell r="B2664" t="str">
            <v>CB1</v>
          </cell>
          <cell r="C2664" t="str">
            <v>m</v>
          </cell>
          <cell r="D2664">
            <v>200</v>
          </cell>
          <cell r="E2664">
            <v>0.29099999999999998</v>
          </cell>
          <cell r="F2664">
            <v>58.2</v>
          </cell>
          <cell r="G2664">
            <v>0.2</v>
          </cell>
          <cell r="H2664">
            <v>40</v>
          </cell>
          <cell r="I2664" t="str">
            <v>B</v>
          </cell>
          <cell r="P2664">
            <v>0.2</v>
          </cell>
        </row>
        <row r="2665">
          <cell r="A2665" t="str">
            <v>1x7C</v>
          </cell>
          <cell r="B2665" t="str">
            <v>CB1</v>
          </cell>
          <cell r="C2665" t="str">
            <v>m</v>
          </cell>
          <cell r="D2665">
            <v>200</v>
          </cell>
          <cell r="E2665">
            <v>0.34499999999999997</v>
          </cell>
          <cell r="F2665">
            <v>69</v>
          </cell>
          <cell r="G2665">
            <v>0.2</v>
          </cell>
          <cell r="H2665">
            <v>40</v>
          </cell>
          <cell r="I2665" t="str">
            <v>B</v>
          </cell>
          <cell r="P2665">
            <v>0.2</v>
          </cell>
        </row>
        <row r="2666">
          <cell r="A2666" t="str">
            <v>1x9C</v>
          </cell>
          <cell r="B2666" t="str">
            <v>CB1</v>
          </cell>
          <cell r="C2666" t="str">
            <v>m</v>
          </cell>
          <cell r="D2666">
            <v>200</v>
          </cell>
          <cell r="E2666">
            <v>0.432</v>
          </cell>
          <cell r="F2666">
            <v>86.4</v>
          </cell>
          <cell r="G2666">
            <v>0.2</v>
          </cell>
          <cell r="H2666">
            <v>40</v>
          </cell>
          <cell r="I2666" t="str">
            <v>B</v>
          </cell>
          <cell r="P2666">
            <v>0.2</v>
          </cell>
        </row>
        <row r="2667">
          <cell r="A2667" t="str">
            <v xml:space="preserve"> </v>
          </cell>
          <cell r="B2667" t="str">
            <v xml:space="preserve"> </v>
          </cell>
          <cell r="F2667">
            <v>0</v>
          </cell>
          <cell r="H2667">
            <v>0</v>
          </cell>
          <cell r="P2667">
            <v>0</v>
          </cell>
        </row>
        <row r="2668">
          <cell r="A2668" t="str">
            <v>Lançamento e ligação de cabo de instrumentação - 1,0 mm² + blindagem</v>
          </cell>
          <cell r="B2668" t="str">
            <v xml:space="preserve"> </v>
          </cell>
          <cell r="F2668">
            <v>0</v>
          </cell>
          <cell r="H2668">
            <v>0</v>
          </cell>
          <cell r="P2668">
            <v>0</v>
          </cell>
        </row>
        <row r="2669">
          <cell r="A2669" t="str">
            <v>1x2C</v>
          </cell>
          <cell r="B2669" t="str">
            <v>CB1</v>
          </cell>
          <cell r="C2669" t="str">
            <v>m</v>
          </cell>
          <cell r="D2669">
            <v>1200</v>
          </cell>
          <cell r="E2669">
            <v>0.20399999999999999</v>
          </cell>
          <cell r="F2669">
            <v>244.8</v>
          </cell>
          <cell r="G2669">
            <v>0.15</v>
          </cell>
          <cell r="H2669">
            <v>180</v>
          </cell>
          <cell r="I2669" t="str">
            <v>B</v>
          </cell>
          <cell r="P2669">
            <v>0.15</v>
          </cell>
        </row>
        <row r="2670">
          <cell r="F2670">
            <v>0</v>
          </cell>
          <cell r="H2670">
            <v>0</v>
          </cell>
          <cell r="P2670">
            <v>0</v>
          </cell>
        </row>
        <row r="2671">
          <cell r="A2671" t="str">
            <v>Eletroduto rígido tipo AC- (Vara de 3 m):</v>
          </cell>
          <cell r="F2671">
            <v>0</v>
          </cell>
          <cell r="H2671">
            <v>0</v>
          </cell>
          <cell r="P2671">
            <v>0</v>
          </cell>
        </row>
        <row r="2672">
          <cell r="A2672" t="str">
            <v>Diâmetro 3/4"</v>
          </cell>
          <cell r="B2672" t="str">
            <v>ELAG</v>
          </cell>
          <cell r="C2672" t="str">
            <v>m</v>
          </cell>
          <cell r="D2672">
            <v>236</v>
          </cell>
          <cell r="E2672">
            <v>1.7699999999999998</v>
          </cell>
          <cell r="F2672">
            <v>417.72</v>
          </cell>
          <cell r="G2672">
            <v>1.25</v>
          </cell>
          <cell r="H2672">
            <v>295</v>
          </cell>
          <cell r="I2672" t="str">
            <v>LE</v>
          </cell>
          <cell r="P2672">
            <v>1.25</v>
          </cell>
        </row>
        <row r="2673">
          <cell r="A2673" t="str">
            <v>Diâmetro 1"</v>
          </cell>
          <cell r="B2673" t="str">
            <v>ELAG</v>
          </cell>
          <cell r="C2673" t="str">
            <v>m</v>
          </cell>
          <cell r="D2673">
            <v>60</v>
          </cell>
          <cell r="E2673">
            <v>2.63</v>
          </cell>
          <cell r="F2673">
            <v>157.80000000000001</v>
          </cell>
          <cell r="G2673">
            <v>1.25</v>
          </cell>
          <cell r="H2673">
            <v>75</v>
          </cell>
          <cell r="I2673" t="str">
            <v>LE</v>
          </cell>
          <cell r="P2673">
            <v>1.25</v>
          </cell>
        </row>
        <row r="2674">
          <cell r="A2674" t="str">
            <v>Diâmetro 11/2"</v>
          </cell>
          <cell r="B2674" t="str">
            <v>ELAG</v>
          </cell>
          <cell r="C2674" t="str">
            <v>m</v>
          </cell>
          <cell r="D2674">
            <v>144</v>
          </cell>
          <cell r="E2674">
            <v>4.24</v>
          </cell>
          <cell r="F2674">
            <v>610.55999999999995</v>
          </cell>
          <cell r="G2674">
            <v>1.25</v>
          </cell>
          <cell r="H2674">
            <v>180</v>
          </cell>
          <cell r="I2674" t="str">
            <v>LE</v>
          </cell>
          <cell r="P2674">
            <v>1.25</v>
          </cell>
        </row>
        <row r="2675">
          <cell r="A2675" t="str">
            <v>Diâmetro 2"</v>
          </cell>
          <cell r="B2675" t="str">
            <v>ELAG</v>
          </cell>
          <cell r="C2675" t="str">
            <v>m</v>
          </cell>
          <cell r="D2675">
            <v>194</v>
          </cell>
          <cell r="E2675">
            <v>5.66</v>
          </cell>
          <cell r="F2675">
            <v>1098.04</v>
          </cell>
          <cell r="G2675">
            <v>1.5</v>
          </cell>
          <cell r="H2675">
            <v>291</v>
          </cell>
          <cell r="I2675" t="str">
            <v>LE</v>
          </cell>
          <cell r="P2675">
            <v>1.5</v>
          </cell>
        </row>
        <row r="2676">
          <cell r="A2676" t="str">
            <v>Diâmetro 2 1/2"</v>
          </cell>
          <cell r="B2676" t="str">
            <v>ELAG</v>
          </cell>
          <cell r="C2676" t="str">
            <v>m</v>
          </cell>
          <cell r="D2676">
            <v>95</v>
          </cell>
          <cell r="E2676">
            <v>8.9</v>
          </cell>
          <cell r="F2676">
            <v>845.5</v>
          </cell>
          <cell r="G2676">
            <v>1.5</v>
          </cell>
          <cell r="H2676">
            <v>142.5</v>
          </cell>
          <cell r="I2676" t="str">
            <v>LE</v>
          </cell>
          <cell r="P2676">
            <v>1.5</v>
          </cell>
        </row>
        <row r="2677">
          <cell r="F2677">
            <v>0</v>
          </cell>
          <cell r="H2677">
            <v>0</v>
          </cell>
          <cell r="P2677">
            <v>0</v>
          </cell>
        </row>
        <row r="2678">
          <cell r="A2678" t="str">
            <v>Eletroduto flexível (peça de 1,5 m):</v>
          </cell>
          <cell r="F2678">
            <v>0</v>
          </cell>
          <cell r="H2678">
            <v>0</v>
          </cell>
          <cell r="P2678">
            <v>0</v>
          </cell>
        </row>
        <row r="2679">
          <cell r="A2679" t="str">
            <v>Diâmetro 3/4"</v>
          </cell>
          <cell r="B2679" t="str">
            <v>ELFL</v>
          </cell>
          <cell r="C2679" t="str">
            <v>PC</v>
          </cell>
          <cell r="D2679">
            <v>504</v>
          </cell>
          <cell r="E2679">
            <v>0.88</v>
          </cell>
          <cell r="F2679">
            <v>443.52</v>
          </cell>
          <cell r="G2679">
            <v>4.5</v>
          </cell>
          <cell r="H2679">
            <v>2268</v>
          </cell>
          <cell r="I2679" t="str">
            <v>LE</v>
          </cell>
          <cell r="P2679">
            <v>4.5</v>
          </cell>
        </row>
        <row r="2680">
          <cell r="A2680" t="str">
            <v>Diâmetro 1/2"</v>
          </cell>
          <cell r="B2680" t="str">
            <v>ELFL</v>
          </cell>
          <cell r="C2680" t="str">
            <v>PC</v>
          </cell>
          <cell r="D2680">
            <v>60</v>
          </cell>
          <cell r="E2680">
            <v>0.5</v>
          </cell>
          <cell r="F2680">
            <v>30</v>
          </cell>
          <cell r="G2680">
            <v>4.5</v>
          </cell>
          <cell r="H2680">
            <v>270</v>
          </cell>
          <cell r="I2680" t="str">
            <v>LE</v>
          </cell>
          <cell r="P2680">
            <v>4.5</v>
          </cell>
        </row>
        <row r="2681">
          <cell r="F2681">
            <v>0</v>
          </cell>
          <cell r="H2681">
            <v>0</v>
          </cell>
          <cell r="P2681">
            <v>0</v>
          </cell>
        </row>
        <row r="2682">
          <cell r="A2682" t="str">
            <v>Caixa comando local:</v>
          </cell>
          <cell r="F2682">
            <v>0</v>
          </cell>
          <cell r="H2682">
            <v>0</v>
          </cell>
          <cell r="P2682">
            <v>0</v>
          </cell>
        </row>
        <row r="2683">
          <cell r="A2683" t="str">
            <v>2 botões</v>
          </cell>
          <cell r="B2683" t="str">
            <v>CX</v>
          </cell>
          <cell r="C2683" t="str">
            <v>UNID.</v>
          </cell>
          <cell r="D2683">
            <v>30</v>
          </cell>
          <cell r="E2683">
            <v>10</v>
          </cell>
          <cell r="F2683">
            <v>300</v>
          </cell>
          <cell r="G2683">
            <v>8</v>
          </cell>
          <cell r="H2683">
            <v>240</v>
          </cell>
          <cell r="I2683" t="str">
            <v>Q</v>
          </cell>
          <cell r="P2683">
            <v>8</v>
          </cell>
        </row>
        <row r="2684">
          <cell r="F2684">
            <v>0</v>
          </cell>
          <cell r="H2684">
            <v>0</v>
          </cell>
          <cell r="P2684">
            <v>0</v>
          </cell>
        </row>
        <row r="2685">
          <cell r="A2685" t="str">
            <v>Instalação de caixa de passagem (400 x 400 x 150mm)</v>
          </cell>
          <cell r="B2685" t="str">
            <v>CX</v>
          </cell>
          <cell r="C2685" t="str">
            <v>UNID.</v>
          </cell>
          <cell r="D2685">
            <v>10</v>
          </cell>
          <cell r="E2685">
            <v>30</v>
          </cell>
          <cell r="F2685">
            <v>300</v>
          </cell>
          <cell r="G2685">
            <v>10</v>
          </cell>
          <cell r="H2685">
            <v>100</v>
          </cell>
          <cell r="I2685" t="str">
            <v>LE</v>
          </cell>
          <cell r="P2685">
            <v>10</v>
          </cell>
        </row>
        <row r="2686">
          <cell r="F2686">
            <v>0</v>
          </cell>
          <cell r="H2686">
            <v>0</v>
          </cell>
          <cell r="P2686">
            <v>0</v>
          </cell>
        </row>
        <row r="2687">
          <cell r="A2687" t="str">
            <v>Instalação e interligação de caixa de bornes com 30 bornes.</v>
          </cell>
          <cell r="B2687" t="str">
            <v>CX</v>
          </cell>
          <cell r="C2687" t="str">
            <v>UNID.</v>
          </cell>
          <cell r="D2687">
            <v>30</v>
          </cell>
          <cell r="E2687">
            <v>30</v>
          </cell>
          <cell r="F2687">
            <v>900</v>
          </cell>
          <cell r="G2687">
            <v>30</v>
          </cell>
          <cell r="H2687">
            <v>900</v>
          </cell>
          <cell r="I2687" t="str">
            <v>Q</v>
          </cell>
          <cell r="P2687">
            <v>30</v>
          </cell>
        </row>
        <row r="2688">
          <cell r="F2688">
            <v>0</v>
          </cell>
          <cell r="H2688">
            <v>0</v>
          </cell>
          <cell r="P2688">
            <v>0</v>
          </cell>
        </row>
        <row r="2689">
          <cell r="A2689" t="str">
            <v>ÁREA - ESTOCAGEM E PREPARAÇÃO DE REAGENTES</v>
          </cell>
          <cell r="F2689">
            <v>0</v>
          </cell>
          <cell r="H2689">
            <v>0</v>
          </cell>
          <cell r="P2689">
            <v>0</v>
          </cell>
        </row>
        <row r="2690">
          <cell r="A2690" t="str">
            <v>Instalação de manômetros</v>
          </cell>
          <cell r="B2690" t="str">
            <v>PI</v>
          </cell>
          <cell r="C2690" t="str">
            <v>UNID.</v>
          </cell>
          <cell r="D2690">
            <v>19</v>
          </cell>
          <cell r="E2690">
            <v>10</v>
          </cell>
          <cell r="F2690">
            <v>190</v>
          </cell>
          <cell r="G2690">
            <v>8</v>
          </cell>
          <cell r="H2690">
            <v>152</v>
          </cell>
          <cell r="I2690" t="str">
            <v>N</v>
          </cell>
          <cell r="P2690">
            <v>8</v>
          </cell>
        </row>
        <row r="2691">
          <cell r="F2691">
            <v>0</v>
          </cell>
          <cell r="H2691">
            <v>0</v>
          </cell>
          <cell r="P2691">
            <v>0</v>
          </cell>
        </row>
        <row r="2692">
          <cell r="A2692" t="str">
            <v>Instalação e interligação de válvula solenóide, (diâmetros: 1/2", 1", 3")</v>
          </cell>
          <cell r="B2692" t="str">
            <v>SV</v>
          </cell>
          <cell r="C2692" t="str">
            <v>UNID.</v>
          </cell>
          <cell r="D2692">
            <v>2</v>
          </cell>
          <cell r="E2692">
            <v>10</v>
          </cell>
          <cell r="F2692">
            <v>20</v>
          </cell>
          <cell r="G2692">
            <v>8</v>
          </cell>
          <cell r="H2692">
            <v>16</v>
          </cell>
          <cell r="I2692" t="str">
            <v>N</v>
          </cell>
          <cell r="P2692">
            <v>8</v>
          </cell>
        </row>
        <row r="2693">
          <cell r="F2693">
            <v>0</v>
          </cell>
          <cell r="H2693">
            <v>0</v>
          </cell>
          <cell r="P2693">
            <v>0</v>
          </cell>
        </row>
        <row r="2694">
          <cell r="A2694" t="str">
            <v>Válvula de segurança</v>
          </cell>
          <cell r="B2694" t="str">
            <v>FV</v>
          </cell>
          <cell r="C2694" t="str">
            <v>UNID.</v>
          </cell>
          <cell r="D2694">
            <v>14</v>
          </cell>
          <cell r="E2694">
            <v>10</v>
          </cell>
          <cell r="F2694">
            <v>140</v>
          </cell>
          <cell r="G2694">
            <v>20</v>
          </cell>
          <cell r="H2694">
            <v>280</v>
          </cell>
          <cell r="I2694" t="str">
            <v>N</v>
          </cell>
          <cell r="P2694">
            <v>20</v>
          </cell>
        </row>
        <row r="2695">
          <cell r="F2695">
            <v>0</v>
          </cell>
          <cell r="H2695">
            <v>0</v>
          </cell>
          <cell r="P2695">
            <v>0</v>
          </cell>
        </row>
        <row r="2696">
          <cell r="A2696" t="str">
            <v>Instalação e interligação de válvula de bloqueio borboleta, (diâmetros: 2", 3")</v>
          </cell>
          <cell r="B2696" t="str">
            <v>FV</v>
          </cell>
          <cell r="C2696" t="str">
            <v>CJ</v>
          </cell>
          <cell r="D2696">
            <v>6</v>
          </cell>
          <cell r="E2696">
            <v>10</v>
          </cell>
          <cell r="F2696">
            <v>60</v>
          </cell>
          <cell r="G2696">
            <v>20</v>
          </cell>
          <cell r="H2696">
            <v>120</v>
          </cell>
          <cell r="I2696" t="str">
            <v>N</v>
          </cell>
          <cell r="P2696">
            <v>20</v>
          </cell>
        </row>
        <row r="2697">
          <cell r="F2697">
            <v>0</v>
          </cell>
          <cell r="H2697">
            <v>0</v>
          </cell>
          <cell r="P2697">
            <v>0</v>
          </cell>
        </row>
        <row r="2698">
          <cell r="A2698" t="str">
            <v>Instalação e interligação de válvula de bloqueio diafragma, (diâmetros: 11/2", 3")</v>
          </cell>
          <cell r="B2698" t="str">
            <v>FV</v>
          </cell>
          <cell r="C2698" t="str">
            <v>UNID.</v>
          </cell>
          <cell r="D2698">
            <v>4</v>
          </cell>
          <cell r="E2698">
            <v>10</v>
          </cell>
          <cell r="F2698">
            <v>40</v>
          </cell>
          <cell r="G2698">
            <v>20</v>
          </cell>
          <cell r="H2698">
            <v>80</v>
          </cell>
          <cell r="I2698" t="str">
            <v>N</v>
          </cell>
          <cell r="P2698">
            <v>20</v>
          </cell>
        </row>
        <row r="2699">
          <cell r="F2699">
            <v>0</v>
          </cell>
          <cell r="H2699">
            <v>0</v>
          </cell>
          <cell r="P2699">
            <v>0</v>
          </cell>
        </row>
        <row r="2700">
          <cell r="A2700" t="str">
            <v>Instalação e interligação de válvula de bloqueio esfera, (diâmetros: 21/2", 3", 4")</v>
          </cell>
          <cell r="B2700" t="str">
            <v>FV</v>
          </cell>
          <cell r="C2700" t="str">
            <v>UNID.</v>
          </cell>
          <cell r="D2700">
            <v>23</v>
          </cell>
          <cell r="E2700">
            <v>10</v>
          </cell>
          <cell r="F2700">
            <v>230</v>
          </cell>
          <cell r="G2700">
            <v>20</v>
          </cell>
          <cell r="H2700">
            <v>460</v>
          </cell>
          <cell r="I2700" t="str">
            <v>N</v>
          </cell>
          <cell r="P2700">
            <v>20</v>
          </cell>
        </row>
        <row r="2701">
          <cell r="F2701">
            <v>0</v>
          </cell>
          <cell r="H2701">
            <v>0</v>
          </cell>
          <cell r="P2701">
            <v>0</v>
          </cell>
        </row>
        <row r="2702">
          <cell r="A2702" t="str">
            <v>Instalação e interligação de válvula de bloqueio globo, (diâmetros: 3", 4")</v>
          </cell>
          <cell r="B2702" t="str">
            <v>FV</v>
          </cell>
          <cell r="C2702" t="str">
            <v>UNID.</v>
          </cell>
          <cell r="D2702">
            <v>11</v>
          </cell>
          <cell r="E2702">
            <v>10</v>
          </cell>
          <cell r="F2702">
            <v>110</v>
          </cell>
          <cell r="G2702">
            <v>20</v>
          </cell>
          <cell r="H2702">
            <v>220</v>
          </cell>
          <cell r="I2702" t="str">
            <v>N</v>
          </cell>
          <cell r="P2702">
            <v>20</v>
          </cell>
        </row>
        <row r="2703">
          <cell r="F2703">
            <v>0</v>
          </cell>
          <cell r="H2703">
            <v>0</v>
          </cell>
          <cell r="P2703">
            <v>0</v>
          </cell>
        </row>
        <row r="2704">
          <cell r="A2704" t="str">
            <v>Instalação de válvula reguladora de pressão</v>
          </cell>
          <cell r="B2704" t="str">
            <v>PCV</v>
          </cell>
          <cell r="C2704" t="str">
            <v>UNID.</v>
          </cell>
          <cell r="D2704">
            <v>3</v>
          </cell>
          <cell r="E2704">
            <v>10</v>
          </cell>
          <cell r="F2704">
            <v>30</v>
          </cell>
          <cell r="G2704">
            <v>20</v>
          </cell>
          <cell r="H2704">
            <v>60</v>
          </cell>
          <cell r="I2704" t="str">
            <v>N</v>
          </cell>
          <cell r="P2704">
            <v>20</v>
          </cell>
        </row>
        <row r="2705">
          <cell r="F2705">
            <v>0</v>
          </cell>
          <cell r="H2705">
            <v>0</v>
          </cell>
          <cell r="P2705">
            <v>0</v>
          </cell>
        </row>
        <row r="2706">
          <cell r="A2706" t="str">
            <v>Instalação e interligação de medidor magnético de vazão</v>
          </cell>
          <cell r="B2706" t="str">
            <v>FIT</v>
          </cell>
          <cell r="C2706" t="str">
            <v>CJ</v>
          </cell>
          <cell r="D2706">
            <v>15</v>
          </cell>
          <cell r="E2706">
            <v>10</v>
          </cell>
          <cell r="F2706">
            <v>150</v>
          </cell>
          <cell r="G2706">
            <v>8</v>
          </cell>
          <cell r="H2706">
            <v>120</v>
          </cell>
          <cell r="I2706" t="str">
            <v>N</v>
          </cell>
          <cell r="P2706">
            <v>8</v>
          </cell>
        </row>
        <row r="2707">
          <cell r="F2707">
            <v>0</v>
          </cell>
          <cell r="H2707">
            <v>0</v>
          </cell>
          <cell r="P2707">
            <v>0</v>
          </cell>
        </row>
        <row r="2708">
          <cell r="A2708" t="str">
            <v>Instalação e interligação de medidor de nível tipo ultrassônico</v>
          </cell>
          <cell r="B2708" t="str">
            <v>LIT</v>
          </cell>
          <cell r="C2708" t="str">
            <v>CJ</v>
          </cell>
          <cell r="D2708">
            <v>11</v>
          </cell>
          <cell r="E2708">
            <v>10</v>
          </cell>
          <cell r="F2708">
            <v>110</v>
          </cell>
          <cell r="G2708">
            <v>8</v>
          </cell>
          <cell r="H2708">
            <v>88</v>
          </cell>
          <cell r="I2708" t="str">
            <v>N</v>
          </cell>
          <cell r="P2708">
            <v>8</v>
          </cell>
        </row>
        <row r="2709">
          <cell r="F2709">
            <v>0</v>
          </cell>
          <cell r="H2709">
            <v>0</v>
          </cell>
          <cell r="P2709">
            <v>0</v>
          </cell>
        </row>
        <row r="2710">
          <cell r="A2710" t="str">
            <v>Instalação e interligação de chave de nível tipo ultrassônica</v>
          </cell>
          <cell r="B2710" t="str">
            <v>LS</v>
          </cell>
          <cell r="C2710" t="str">
            <v>UNID.</v>
          </cell>
          <cell r="D2710">
            <v>5</v>
          </cell>
          <cell r="E2710">
            <v>10</v>
          </cell>
          <cell r="F2710">
            <v>50</v>
          </cell>
          <cell r="G2710">
            <v>8</v>
          </cell>
          <cell r="H2710">
            <v>40</v>
          </cell>
          <cell r="I2710" t="str">
            <v>N</v>
          </cell>
          <cell r="P2710">
            <v>8</v>
          </cell>
        </row>
        <row r="2711">
          <cell r="F2711">
            <v>0</v>
          </cell>
          <cell r="H2711">
            <v>0</v>
          </cell>
          <cell r="P2711">
            <v>0</v>
          </cell>
        </row>
        <row r="2712">
          <cell r="A2712" t="str">
            <v>Pressostato</v>
          </cell>
          <cell r="B2712" t="str">
            <v>PSL</v>
          </cell>
          <cell r="C2712" t="str">
            <v>UNID.</v>
          </cell>
          <cell r="D2712">
            <v>1</v>
          </cell>
          <cell r="E2712">
            <v>10</v>
          </cell>
          <cell r="F2712">
            <v>10</v>
          </cell>
          <cell r="G2712">
            <v>8</v>
          </cell>
          <cell r="H2712">
            <v>8</v>
          </cell>
          <cell r="I2712" t="str">
            <v>N</v>
          </cell>
          <cell r="P2712">
            <v>8</v>
          </cell>
        </row>
        <row r="2713">
          <cell r="F2713">
            <v>0</v>
          </cell>
          <cell r="H2713">
            <v>0</v>
          </cell>
          <cell r="P2713">
            <v>0</v>
          </cell>
        </row>
        <row r="2714">
          <cell r="A2714" t="str">
            <v>Instalação e interligação de caixas de válvulas solenóide</v>
          </cell>
          <cell r="B2714" t="str">
            <v>SV</v>
          </cell>
          <cell r="C2714" t="str">
            <v>UNID.</v>
          </cell>
          <cell r="D2714">
            <v>10</v>
          </cell>
          <cell r="E2714">
            <v>10</v>
          </cell>
          <cell r="F2714">
            <v>100</v>
          </cell>
          <cell r="G2714">
            <v>8</v>
          </cell>
          <cell r="H2714">
            <v>80</v>
          </cell>
          <cell r="I2714" t="str">
            <v>N</v>
          </cell>
          <cell r="P2714">
            <v>8</v>
          </cell>
        </row>
        <row r="2715">
          <cell r="F2715">
            <v>0</v>
          </cell>
          <cell r="H2715">
            <v>0</v>
          </cell>
          <cell r="P2715">
            <v>0</v>
          </cell>
        </row>
        <row r="2716">
          <cell r="A2716" t="str">
            <v>Instalação e interligação de caixas locais de aquisição de E/S (2300 x 1200 x 700 mm)</v>
          </cell>
          <cell r="B2716" t="str">
            <v>CAD</v>
          </cell>
          <cell r="C2716" t="str">
            <v>CJ</v>
          </cell>
          <cell r="D2716">
            <v>2</v>
          </cell>
          <cell r="E2716">
            <v>300</v>
          </cell>
          <cell r="F2716">
            <v>600</v>
          </cell>
          <cell r="G2716">
            <v>250</v>
          </cell>
          <cell r="H2716">
            <v>500</v>
          </cell>
          <cell r="I2716" t="str">
            <v>Q</v>
          </cell>
          <cell r="P2716">
            <v>250</v>
          </cell>
        </row>
        <row r="2717">
          <cell r="F2717">
            <v>0</v>
          </cell>
          <cell r="H2717">
            <v>0</v>
          </cell>
          <cell r="P2717">
            <v>0</v>
          </cell>
        </row>
        <row r="2718">
          <cell r="A2718" t="str">
            <v>Instalação e interligação de postos de comunicação de voz</v>
          </cell>
          <cell r="B2718" t="str">
            <v xml:space="preserve"> </v>
          </cell>
          <cell r="C2718" t="str">
            <v>UNID.</v>
          </cell>
          <cell r="D2718">
            <v>4</v>
          </cell>
          <cell r="E2718">
            <v>10</v>
          </cell>
          <cell r="F2718">
            <v>40</v>
          </cell>
          <cell r="G2718">
            <v>8</v>
          </cell>
          <cell r="H2718">
            <v>32</v>
          </cell>
          <cell r="I2718" t="str">
            <v>Q</v>
          </cell>
          <cell r="P2718">
            <v>8</v>
          </cell>
        </row>
        <row r="2719">
          <cell r="F2719">
            <v>0</v>
          </cell>
          <cell r="H2719">
            <v>0</v>
          </cell>
          <cell r="P2719">
            <v>0</v>
          </cell>
        </row>
        <row r="2720">
          <cell r="A2720" t="str">
            <v>Lançamento e ligação de cabo de controle - 1,5 mm²</v>
          </cell>
          <cell r="B2720" t="str">
            <v xml:space="preserve"> </v>
          </cell>
          <cell r="F2720">
            <v>0</v>
          </cell>
          <cell r="H2720">
            <v>0</v>
          </cell>
          <cell r="P2720">
            <v>0</v>
          </cell>
        </row>
        <row r="2721">
          <cell r="A2721" t="str">
            <v>1x2C</v>
          </cell>
          <cell r="B2721" t="str">
            <v>CB1</v>
          </cell>
          <cell r="C2721" t="str">
            <v>m</v>
          </cell>
          <cell r="D2721">
            <v>200</v>
          </cell>
          <cell r="E2721">
            <v>0.20399999999999999</v>
          </cell>
          <cell r="F2721">
            <v>40.799999999999997</v>
          </cell>
          <cell r="G2721">
            <v>0.15</v>
          </cell>
          <cell r="H2721">
            <v>30</v>
          </cell>
          <cell r="I2721" t="str">
            <v>B</v>
          </cell>
          <cell r="P2721">
            <v>0.15</v>
          </cell>
        </row>
        <row r="2722">
          <cell r="A2722" t="str">
            <v>1x3C</v>
          </cell>
          <cell r="B2722" t="str">
            <v>CB1</v>
          </cell>
          <cell r="C2722" t="str">
            <v>m</v>
          </cell>
          <cell r="D2722">
            <v>400</v>
          </cell>
          <cell r="E2722">
            <v>0.22900000000000001</v>
          </cell>
          <cell r="F2722">
            <v>91.6</v>
          </cell>
          <cell r="G2722">
            <v>0.15</v>
          </cell>
          <cell r="H2722">
            <v>60</v>
          </cell>
          <cell r="I2722" t="str">
            <v>B</v>
          </cell>
          <cell r="P2722">
            <v>0.15</v>
          </cell>
        </row>
        <row r="2723">
          <cell r="A2723" t="str">
            <v>1x4C</v>
          </cell>
          <cell r="B2723" t="str">
            <v>CB1</v>
          </cell>
          <cell r="C2723" t="str">
            <v>m</v>
          </cell>
          <cell r="D2723">
            <v>400</v>
          </cell>
          <cell r="E2723">
            <v>0.26700000000000002</v>
          </cell>
          <cell r="F2723">
            <v>106.8</v>
          </cell>
          <cell r="G2723">
            <v>0.2</v>
          </cell>
          <cell r="H2723">
            <v>80</v>
          </cell>
          <cell r="I2723" t="str">
            <v>B</v>
          </cell>
          <cell r="P2723">
            <v>0.2</v>
          </cell>
        </row>
        <row r="2724">
          <cell r="A2724" t="str">
            <v>1x5C</v>
          </cell>
          <cell r="B2724" t="str">
            <v>CB1</v>
          </cell>
          <cell r="C2724" t="str">
            <v>m</v>
          </cell>
          <cell r="D2724">
            <v>200</v>
          </cell>
          <cell r="E2724">
            <v>0.29099999999999998</v>
          </cell>
          <cell r="F2724">
            <v>58.2</v>
          </cell>
          <cell r="G2724">
            <v>0.2</v>
          </cell>
          <cell r="H2724">
            <v>40</v>
          </cell>
          <cell r="I2724" t="str">
            <v>B</v>
          </cell>
          <cell r="P2724">
            <v>0.2</v>
          </cell>
        </row>
        <row r="2725">
          <cell r="A2725" t="str">
            <v>1x7C</v>
          </cell>
          <cell r="B2725" t="str">
            <v>CB1</v>
          </cell>
          <cell r="C2725" t="str">
            <v>m</v>
          </cell>
          <cell r="D2725">
            <v>200</v>
          </cell>
          <cell r="E2725">
            <v>0.34499999999999997</v>
          </cell>
          <cell r="F2725">
            <v>69</v>
          </cell>
          <cell r="G2725">
            <v>0.2</v>
          </cell>
          <cell r="H2725">
            <v>40</v>
          </cell>
          <cell r="I2725" t="str">
            <v>B</v>
          </cell>
          <cell r="P2725">
            <v>0.2</v>
          </cell>
        </row>
        <row r="2726">
          <cell r="A2726" t="str">
            <v>1x9C</v>
          </cell>
          <cell r="B2726" t="str">
            <v>CB1</v>
          </cell>
          <cell r="C2726" t="str">
            <v>m</v>
          </cell>
          <cell r="D2726">
            <v>600</v>
          </cell>
          <cell r="E2726">
            <v>0.432</v>
          </cell>
          <cell r="F2726">
            <v>259.2</v>
          </cell>
          <cell r="G2726">
            <v>0.2</v>
          </cell>
          <cell r="H2726">
            <v>120</v>
          </cell>
          <cell r="I2726" t="str">
            <v>B</v>
          </cell>
          <cell r="P2726">
            <v>0.2</v>
          </cell>
        </row>
        <row r="2727">
          <cell r="A2727" t="str">
            <v xml:space="preserve"> </v>
          </cell>
          <cell r="B2727" t="str">
            <v xml:space="preserve"> </v>
          </cell>
          <cell r="F2727">
            <v>0</v>
          </cell>
          <cell r="H2727">
            <v>0</v>
          </cell>
          <cell r="P2727">
            <v>0</v>
          </cell>
        </row>
        <row r="2728">
          <cell r="A2728" t="str">
            <v>Lançamento e ligação de cabo de instrumentação - 1,0 mm² + blindagem</v>
          </cell>
          <cell r="B2728" t="str">
            <v xml:space="preserve"> </v>
          </cell>
          <cell r="F2728">
            <v>0</v>
          </cell>
          <cell r="H2728">
            <v>0</v>
          </cell>
          <cell r="P2728">
            <v>0</v>
          </cell>
        </row>
        <row r="2729">
          <cell r="A2729" t="str">
            <v>1x2C</v>
          </cell>
          <cell r="B2729" t="str">
            <v>CB1</v>
          </cell>
          <cell r="C2729" t="str">
            <v>m</v>
          </cell>
          <cell r="D2729">
            <v>800</v>
          </cell>
          <cell r="E2729">
            <v>0.20399999999999999</v>
          </cell>
          <cell r="F2729">
            <v>163.19999999999999</v>
          </cell>
          <cell r="G2729">
            <v>0.15</v>
          </cell>
          <cell r="H2729">
            <v>120</v>
          </cell>
          <cell r="I2729" t="str">
            <v>B</v>
          </cell>
          <cell r="P2729">
            <v>0.15</v>
          </cell>
        </row>
        <row r="2730">
          <cell r="F2730">
            <v>0</v>
          </cell>
          <cell r="H2730">
            <v>0</v>
          </cell>
          <cell r="P2730">
            <v>0</v>
          </cell>
        </row>
        <row r="2731">
          <cell r="A2731" t="str">
            <v>Eletroduto rígido tipo AC- (Vara de 3 m):</v>
          </cell>
          <cell r="F2731">
            <v>0</v>
          </cell>
          <cell r="H2731">
            <v>0</v>
          </cell>
          <cell r="P2731">
            <v>0</v>
          </cell>
        </row>
        <row r="2732">
          <cell r="A2732" t="str">
            <v>Diâmetro 3/4"</v>
          </cell>
          <cell r="B2732" t="str">
            <v>ELAG</v>
          </cell>
          <cell r="C2732" t="str">
            <v>m</v>
          </cell>
          <cell r="D2732">
            <v>295</v>
          </cell>
          <cell r="E2732">
            <v>1.7699999999999998</v>
          </cell>
          <cell r="F2732">
            <v>522.15</v>
          </cell>
          <cell r="G2732">
            <v>1.25</v>
          </cell>
          <cell r="H2732">
            <v>368.75</v>
          </cell>
          <cell r="I2732" t="str">
            <v>LE</v>
          </cell>
          <cell r="P2732">
            <v>1.25</v>
          </cell>
        </row>
        <row r="2733">
          <cell r="A2733" t="str">
            <v>Diâmetro 1"</v>
          </cell>
          <cell r="B2733" t="str">
            <v>ELAG</v>
          </cell>
          <cell r="C2733" t="str">
            <v>m</v>
          </cell>
          <cell r="D2733">
            <v>75</v>
          </cell>
          <cell r="E2733">
            <v>2.63</v>
          </cell>
          <cell r="F2733">
            <v>197.25</v>
          </cell>
          <cell r="G2733">
            <v>1.25</v>
          </cell>
          <cell r="H2733">
            <v>93.75</v>
          </cell>
          <cell r="I2733" t="str">
            <v>LE</v>
          </cell>
          <cell r="P2733">
            <v>1.25</v>
          </cell>
        </row>
        <row r="2734">
          <cell r="A2734" t="str">
            <v>Diâmetro 11/2"</v>
          </cell>
          <cell r="B2734" t="str">
            <v>ELAG</v>
          </cell>
          <cell r="C2734" t="str">
            <v>m</v>
          </cell>
          <cell r="D2734">
            <v>180</v>
          </cell>
          <cell r="E2734">
            <v>4.24</v>
          </cell>
          <cell r="F2734">
            <v>763.2</v>
          </cell>
          <cell r="G2734">
            <v>1.25</v>
          </cell>
          <cell r="H2734">
            <v>225</v>
          </cell>
          <cell r="I2734" t="str">
            <v>LE</v>
          </cell>
          <cell r="P2734">
            <v>1.25</v>
          </cell>
        </row>
        <row r="2735">
          <cell r="A2735" t="str">
            <v>Diâmetro 2"</v>
          </cell>
          <cell r="B2735" t="str">
            <v>ELAG</v>
          </cell>
          <cell r="C2735" t="str">
            <v>m</v>
          </cell>
          <cell r="D2735">
            <v>242</v>
          </cell>
          <cell r="E2735">
            <v>5.66</v>
          </cell>
          <cell r="F2735">
            <v>1369.72</v>
          </cell>
          <cell r="G2735">
            <v>1.5</v>
          </cell>
          <cell r="H2735">
            <v>363</v>
          </cell>
          <cell r="I2735" t="str">
            <v>LE</v>
          </cell>
          <cell r="P2735">
            <v>1.5</v>
          </cell>
        </row>
        <row r="2736">
          <cell r="A2736" t="str">
            <v>Diâmetro 2 1/2"</v>
          </cell>
          <cell r="B2736" t="str">
            <v>ELAG</v>
          </cell>
          <cell r="C2736" t="str">
            <v>m</v>
          </cell>
          <cell r="D2736">
            <v>119</v>
          </cell>
          <cell r="E2736">
            <v>8.9</v>
          </cell>
          <cell r="F2736">
            <v>1059.0999999999999</v>
          </cell>
          <cell r="G2736">
            <v>1.5</v>
          </cell>
          <cell r="H2736">
            <v>178.5</v>
          </cell>
          <cell r="I2736" t="str">
            <v>LE</v>
          </cell>
          <cell r="P2736">
            <v>1.5</v>
          </cell>
        </row>
        <row r="2737">
          <cell r="A2737" t="str">
            <v>Diâmetro 3"</v>
          </cell>
          <cell r="B2737" t="str">
            <v>ELAG</v>
          </cell>
          <cell r="C2737" t="str">
            <v>m</v>
          </cell>
          <cell r="D2737">
            <v>36</v>
          </cell>
          <cell r="E2737">
            <v>11.6</v>
          </cell>
          <cell r="F2737">
            <v>417.6</v>
          </cell>
          <cell r="G2737">
            <v>1.5</v>
          </cell>
          <cell r="H2737">
            <v>54</v>
          </cell>
          <cell r="I2737" t="str">
            <v>LE</v>
          </cell>
          <cell r="P2737">
            <v>1.5</v>
          </cell>
        </row>
        <row r="2738">
          <cell r="A2738" t="str">
            <v>Diâmetro 4"</v>
          </cell>
          <cell r="B2738" t="str">
            <v>ELAG</v>
          </cell>
          <cell r="C2738" t="str">
            <v>m</v>
          </cell>
          <cell r="H2738">
            <v>0</v>
          </cell>
          <cell r="I2738" t="str">
            <v>LE</v>
          </cell>
          <cell r="P2738">
            <v>0</v>
          </cell>
        </row>
        <row r="2739">
          <cell r="F2739">
            <v>0</v>
          </cell>
          <cell r="H2739">
            <v>0</v>
          </cell>
          <cell r="P2739">
            <v>0</v>
          </cell>
        </row>
        <row r="2740">
          <cell r="A2740" t="str">
            <v>Eletroduto flexível (peça de 1,5 m):</v>
          </cell>
          <cell r="F2740">
            <v>0</v>
          </cell>
          <cell r="H2740">
            <v>0</v>
          </cell>
          <cell r="P2740">
            <v>0</v>
          </cell>
        </row>
        <row r="2741">
          <cell r="A2741" t="str">
            <v>Diâmetro 3/4"</v>
          </cell>
          <cell r="B2741" t="str">
            <v>ELFL</v>
          </cell>
          <cell r="C2741" t="str">
            <v>PC</v>
          </cell>
          <cell r="D2741">
            <v>630</v>
          </cell>
          <cell r="E2741">
            <v>0.88</v>
          </cell>
          <cell r="F2741">
            <v>554.4</v>
          </cell>
          <cell r="G2741">
            <v>1.5</v>
          </cell>
          <cell r="H2741">
            <v>945</v>
          </cell>
          <cell r="I2741" t="str">
            <v>LE</v>
          </cell>
          <cell r="P2741">
            <v>1.5</v>
          </cell>
        </row>
        <row r="2742">
          <cell r="A2742" t="str">
            <v>Diâmetro 1/2"</v>
          </cell>
          <cell r="B2742" t="str">
            <v>ELFL</v>
          </cell>
          <cell r="C2742" t="str">
            <v>PC</v>
          </cell>
          <cell r="D2742">
            <v>75</v>
          </cell>
          <cell r="E2742">
            <v>0.5</v>
          </cell>
          <cell r="F2742">
            <v>37.5</v>
          </cell>
          <cell r="G2742">
            <v>1.5</v>
          </cell>
          <cell r="H2742">
            <v>112.5</v>
          </cell>
          <cell r="I2742" t="str">
            <v>LE</v>
          </cell>
          <cell r="P2742">
            <v>1.5</v>
          </cell>
        </row>
        <row r="2743">
          <cell r="F2743">
            <v>0</v>
          </cell>
          <cell r="H2743">
            <v>0</v>
          </cell>
          <cell r="P2743">
            <v>0</v>
          </cell>
        </row>
        <row r="2744">
          <cell r="A2744" t="str">
            <v>Caixa comando local:</v>
          </cell>
          <cell r="F2744">
            <v>0</v>
          </cell>
          <cell r="H2744">
            <v>0</v>
          </cell>
          <cell r="P2744">
            <v>0</v>
          </cell>
        </row>
        <row r="2745">
          <cell r="A2745" t="str">
            <v>2 botões</v>
          </cell>
          <cell r="B2745" t="str">
            <v>CX</v>
          </cell>
          <cell r="C2745" t="str">
            <v>UNID.</v>
          </cell>
          <cell r="D2745">
            <v>30</v>
          </cell>
          <cell r="E2745">
            <v>10</v>
          </cell>
          <cell r="F2745">
            <v>300</v>
          </cell>
          <cell r="G2745">
            <v>8</v>
          </cell>
          <cell r="H2745">
            <v>240</v>
          </cell>
          <cell r="I2745" t="str">
            <v>Q</v>
          </cell>
          <cell r="P2745">
            <v>8</v>
          </cell>
        </row>
        <row r="2746">
          <cell r="F2746">
            <v>0</v>
          </cell>
          <cell r="H2746">
            <v>0</v>
          </cell>
          <cell r="P2746">
            <v>0</v>
          </cell>
        </row>
        <row r="2747">
          <cell r="A2747" t="str">
            <v>Instalação de caixa de passagem 400 x 400 x 150</v>
          </cell>
          <cell r="B2747" t="str">
            <v>CX</v>
          </cell>
          <cell r="C2747" t="str">
            <v>UNID.</v>
          </cell>
          <cell r="D2747">
            <v>10</v>
          </cell>
          <cell r="E2747">
            <v>30</v>
          </cell>
          <cell r="F2747">
            <v>300</v>
          </cell>
          <cell r="G2747">
            <v>10</v>
          </cell>
          <cell r="H2747">
            <v>100</v>
          </cell>
          <cell r="I2747" t="str">
            <v>LE</v>
          </cell>
          <cell r="P2747">
            <v>10</v>
          </cell>
        </row>
        <row r="2748">
          <cell r="F2748">
            <v>0</v>
          </cell>
          <cell r="H2748">
            <v>0</v>
          </cell>
          <cell r="P2748">
            <v>0</v>
          </cell>
        </row>
        <row r="2749">
          <cell r="A2749" t="str">
            <v>Instalação e interligação de caixa de bornes com 30 bornes.</v>
          </cell>
          <cell r="B2749" t="str">
            <v>CX</v>
          </cell>
          <cell r="C2749" t="str">
            <v>UNID.</v>
          </cell>
          <cell r="D2749">
            <v>30</v>
          </cell>
          <cell r="E2749">
            <v>330</v>
          </cell>
          <cell r="F2749">
            <v>9900</v>
          </cell>
          <cell r="G2749">
            <v>30</v>
          </cell>
          <cell r="H2749">
            <v>900</v>
          </cell>
          <cell r="I2749" t="str">
            <v>Q</v>
          </cell>
          <cell r="P2749">
            <v>30</v>
          </cell>
        </row>
        <row r="2750">
          <cell r="F2750">
            <v>0</v>
          </cell>
          <cell r="H2750">
            <v>0</v>
          </cell>
          <cell r="P2750">
            <v>0</v>
          </cell>
        </row>
        <row r="2751">
          <cell r="A2751" t="str">
            <v>ÁREA - CAPTAÇÃO VGR</v>
          </cell>
          <cell r="F2751">
            <v>0</v>
          </cell>
          <cell r="H2751">
            <v>0</v>
          </cell>
          <cell r="P2751">
            <v>0</v>
          </cell>
        </row>
        <row r="2752">
          <cell r="A2752" t="str">
            <v>Instalação e interligação de caixas locais de aquisição de E/S (2300 x 1200 x 700 mm)</v>
          </cell>
          <cell r="B2752" t="str">
            <v>CAD</v>
          </cell>
          <cell r="C2752" t="str">
            <v>CJ</v>
          </cell>
          <cell r="D2752">
            <v>1</v>
          </cell>
          <cell r="E2752">
            <v>300</v>
          </cell>
          <cell r="F2752">
            <v>300</v>
          </cell>
          <cell r="G2752">
            <v>250</v>
          </cell>
          <cell r="H2752">
            <v>250</v>
          </cell>
          <cell r="I2752" t="str">
            <v>Q</v>
          </cell>
          <cell r="P2752">
            <v>250</v>
          </cell>
        </row>
        <row r="2753">
          <cell r="F2753">
            <v>0</v>
          </cell>
          <cell r="H2753">
            <v>0</v>
          </cell>
          <cell r="P2753">
            <v>0</v>
          </cell>
        </row>
        <row r="2754">
          <cell r="A2754" t="str">
            <v>Caixa de comando local:</v>
          </cell>
          <cell r="F2754">
            <v>0</v>
          </cell>
          <cell r="H2754">
            <v>0</v>
          </cell>
          <cell r="P2754">
            <v>0</v>
          </cell>
        </row>
        <row r="2755">
          <cell r="A2755" t="str">
            <v>2 botões</v>
          </cell>
          <cell r="B2755" t="str">
            <v>CX</v>
          </cell>
          <cell r="C2755" t="str">
            <v>UNID.</v>
          </cell>
          <cell r="D2755">
            <v>3</v>
          </cell>
          <cell r="E2755">
            <v>10</v>
          </cell>
          <cell r="F2755">
            <v>30</v>
          </cell>
          <cell r="G2755">
            <v>8</v>
          </cell>
          <cell r="H2755">
            <v>24</v>
          </cell>
          <cell r="I2755" t="str">
            <v>Q</v>
          </cell>
          <cell r="P2755">
            <v>8</v>
          </cell>
        </row>
        <row r="2756">
          <cell r="F2756">
            <v>0</v>
          </cell>
          <cell r="H2756">
            <v>0</v>
          </cell>
          <cell r="P2756">
            <v>0</v>
          </cell>
        </row>
        <row r="2757">
          <cell r="A2757" t="str">
            <v>Lançamento e ligação de cabo de controle - 1,5 mm²</v>
          </cell>
          <cell r="F2757">
            <v>0</v>
          </cell>
          <cell r="H2757">
            <v>0</v>
          </cell>
          <cell r="P2757">
            <v>0</v>
          </cell>
        </row>
        <row r="2758">
          <cell r="A2758" t="str">
            <v>1x2C</v>
          </cell>
          <cell r="B2758" t="str">
            <v>CB1</v>
          </cell>
          <cell r="C2758" t="str">
            <v>m</v>
          </cell>
          <cell r="D2758">
            <v>90</v>
          </cell>
          <cell r="E2758">
            <v>0.20399999999999999</v>
          </cell>
          <cell r="F2758">
            <v>18.36</v>
          </cell>
          <cell r="G2758">
            <v>0.15</v>
          </cell>
          <cell r="H2758">
            <v>13.5</v>
          </cell>
          <cell r="I2758" t="str">
            <v>B</v>
          </cell>
          <cell r="P2758">
            <v>0.15</v>
          </cell>
        </row>
        <row r="2759">
          <cell r="F2759">
            <v>0</v>
          </cell>
          <cell r="H2759">
            <v>0</v>
          </cell>
          <cell r="P2759">
            <v>0</v>
          </cell>
        </row>
        <row r="2760">
          <cell r="A2760" t="str">
            <v xml:space="preserve">Instalação de manômetro </v>
          </cell>
          <cell r="B2760" t="str">
            <v>PI</v>
          </cell>
          <cell r="C2760" t="str">
            <v>UNID.</v>
          </cell>
          <cell r="D2760">
            <v>3</v>
          </cell>
          <cell r="E2760">
            <v>10</v>
          </cell>
          <cell r="F2760">
            <v>30</v>
          </cell>
          <cell r="G2760">
            <v>8</v>
          </cell>
          <cell r="H2760">
            <v>24</v>
          </cell>
          <cell r="I2760" t="str">
            <v>N</v>
          </cell>
          <cell r="P2760">
            <v>8</v>
          </cell>
        </row>
        <row r="2761">
          <cell r="F2761">
            <v>0</v>
          </cell>
          <cell r="H2761">
            <v>0</v>
          </cell>
          <cell r="P2761">
            <v>0</v>
          </cell>
        </row>
        <row r="2762">
          <cell r="A2762" t="str">
            <v>ÁREA - CAPTAÇÃO TROVÕES</v>
          </cell>
          <cell r="F2762">
            <v>0</v>
          </cell>
          <cell r="H2762">
            <v>0</v>
          </cell>
          <cell r="P2762">
            <v>0</v>
          </cell>
        </row>
        <row r="2763">
          <cell r="A2763" t="str">
            <v>Instalação e interligação de caixas locais de aquisição de E/S (2300 x 1200 x 700 x mm)</v>
          </cell>
          <cell r="B2763" t="str">
            <v>CAD</v>
          </cell>
          <cell r="C2763" t="str">
            <v>CJ</v>
          </cell>
          <cell r="D2763">
            <v>2</v>
          </cell>
          <cell r="E2763">
            <v>300</v>
          </cell>
          <cell r="F2763">
            <v>600</v>
          </cell>
          <cell r="G2763">
            <v>250</v>
          </cell>
          <cell r="H2763">
            <v>500</v>
          </cell>
          <cell r="I2763" t="str">
            <v>Q</v>
          </cell>
          <cell r="P2763">
            <v>250</v>
          </cell>
        </row>
        <row r="2764">
          <cell r="F2764">
            <v>0</v>
          </cell>
          <cell r="H2764">
            <v>0</v>
          </cell>
          <cell r="P2764">
            <v>0</v>
          </cell>
        </row>
        <row r="2765">
          <cell r="A2765" t="str">
            <v>Instalação do quadro de distribuição de tensão de controle</v>
          </cell>
          <cell r="B2765" t="str">
            <v>540-QC-01</v>
          </cell>
          <cell r="C2765" t="str">
            <v>CJ</v>
          </cell>
          <cell r="D2765">
            <v>1</v>
          </cell>
          <cell r="E2765">
            <v>100</v>
          </cell>
          <cell r="F2765">
            <v>100</v>
          </cell>
          <cell r="G2765">
            <v>100</v>
          </cell>
          <cell r="H2765">
            <v>100</v>
          </cell>
          <cell r="I2765" t="str">
            <v>Q</v>
          </cell>
          <cell r="P2765">
            <v>100</v>
          </cell>
        </row>
        <row r="2766">
          <cell r="F2766">
            <v>0</v>
          </cell>
          <cell r="H2766">
            <v>0</v>
          </cell>
          <cell r="P2766">
            <v>0</v>
          </cell>
        </row>
        <row r="2767">
          <cell r="A2767" t="str">
            <v>Caixa de comando local:</v>
          </cell>
          <cell r="F2767">
            <v>0</v>
          </cell>
          <cell r="H2767">
            <v>0</v>
          </cell>
          <cell r="P2767">
            <v>0</v>
          </cell>
        </row>
        <row r="2768">
          <cell r="A2768" t="str">
            <v>2 botões</v>
          </cell>
          <cell r="B2768" t="str">
            <v>CX</v>
          </cell>
          <cell r="C2768" t="str">
            <v>UNID.</v>
          </cell>
          <cell r="D2768">
            <v>3</v>
          </cell>
          <cell r="E2768">
            <v>10</v>
          </cell>
          <cell r="F2768">
            <v>30</v>
          </cell>
          <cell r="G2768">
            <v>8</v>
          </cell>
          <cell r="H2768">
            <v>24</v>
          </cell>
          <cell r="I2768" t="str">
            <v>Q</v>
          </cell>
          <cell r="P2768">
            <v>8</v>
          </cell>
        </row>
        <row r="2769">
          <cell r="F2769">
            <v>0</v>
          </cell>
          <cell r="H2769">
            <v>0</v>
          </cell>
          <cell r="P2769">
            <v>0</v>
          </cell>
        </row>
        <row r="2770">
          <cell r="A2770" t="str">
            <v>Instalação e interligação de medidor de nível ultrassônico</v>
          </cell>
          <cell r="B2770" t="str">
            <v>CX</v>
          </cell>
          <cell r="C2770" t="str">
            <v>CJ</v>
          </cell>
          <cell r="D2770">
            <v>1</v>
          </cell>
          <cell r="E2770">
            <v>10</v>
          </cell>
          <cell r="F2770">
            <v>10</v>
          </cell>
          <cell r="G2770">
            <v>8</v>
          </cell>
          <cell r="H2770">
            <v>8</v>
          </cell>
          <cell r="I2770" t="str">
            <v>N</v>
          </cell>
          <cell r="P2770">
            <v>8</v>
          </cell>
        </row>
        <row r="2771">
          <cell r="F2771">
            <v>0</v>
          </cell>
          <cell r="H2771">
            <v>0</v>
          </cell>
          <cell r="P2771">
            <v>0</v>
          </cell>
        </row>
        <row r="2772">
          <cell r="A2772" t="str">
            <v>Lançamento e ligação de cabo de controle - 1,5 mm²</v>
          </cell>
          <cell r="F2772">
            <v>0</v>
          </cell>
          <cell r="H2772">
            <v>0</v>
          </cell>
          <cell r="P2772">
            <v>0</v>
          </cell>
        </row>
        <row r="2773">
          <cell r="A2773" t="str">
            <v>1x3C</v>
          </cell>
          <cell r="B2773" t="str">
            <v>CB1</v>
          </cell>
          <cell r="C2773" t="str">
            <v>m</v>
          </cell>
          <cell r="D2773">
            <v>90</v>
          </cell>
          <cell r="E2773">
            <v>0.22900000000000001</v>
          </cell>
          <cell r="F2773">
            <v>20.61</v>
          </cell>
          <cell r="G2773">
            <v>0.15</v>
          </cell>
          <cell r="H2773">
            <v>13.5</v>
          </cell>
          <cell r="I2773" t="str">
            <v>B</v>
          </cell>
          <cell r="P2773">
            <v>0.15</v>
          </cell>
        </row>
        <row r="2774">
          <cell r="F2774">
            <v>0</v>
          </cell>
          <cell r="H2774">
            <v>0</v>
          </cell>
          <cell r="P2774">
            <v>0</v>
          </cell>
        </row>
        <row r="2775">
          <cell r="A2775" t="str">
            <v xml:space="preserve">Instalação de manômetro </v>
          </cell>
          <cell r="B2775" t="str">
            <v>PI</v>
          </cell>
          <cell r="C2775" t="str">
            <v>UNID.</v>
          </cell>
          <cell r="D2775">
            <v>4</v>
          </cell>
          <cell r="E2775">
            <v>10</v>
          </cell>
          <cell r="F2775">
            <v>40</v>
          </cell>
          <cell r="G2775">
            <v>8</v>
          </cell>
          <cell r="H2775">
            <v>32</v>
          </cell>
          <cell r="I2775" t="str">
            <v>N</v>
          </cell>
          <cell r="P2775">
            <v>8</v>
          </cell>
        </row>
        <row r="2776">
          <cell r="F2776">
            <v>0</v>
          </cell>
          <cell r="H2776">
            <v>0</v>
          </cell>
          <cell r="P2776">
            <v>0</v>
          </cell>
        </row>
        <row r="2777">
          <cell r="A2777" t="str">
            <v>ÁREA - SALA ELÉTRICA 550-SE-02</v>
          </cell>
          <cell r="F2777">
            <v>0</v>
          </cell>
          <cell r="H2777">
            <v>0</v>
          </cell>
          <cell r="P2777">
            <v>0</v>
          </cell>
        </row>
        <row r="2778">
          <cell r="A2778" t="str">
            <v>Instalação do quadro de distribuição de tensão de controle</v>
          </cell>
          <cell r="B2778" t="str">
            <v>550-QC-01</v>
          </cell>
          <cell r="C2778" t="str">
            <v>CJ</v>
          </cell>
          <cell r="D2778">
            <v>1</v>
          </cell>
          <cell r="E2778">
            <v>100</v>
          </cell>
          <cell r="F2778">
            <v>100</v>
          </cell>
          <cell r="G2778">
            <v>100</v>
          </cell>
          <cell r="H2778">
            <v>100</v>
          </cell>
          <cell r="I2778" t="str">
            <v>Q</v>
          </cell>
          <cell r="P2778">
            <v>100</v>
          </cell>
        </row>
        <row r="2779">
          <cell r="F2779">
            <v>0</v>
          </cell>
          <cell r="H2779">
            <v>0</v>
          </cell>
          <cell r="P2779">
            <v>0</v>
          </cell>
        </row>
        <row r="2780">
          <cell r="A2780" t="str">
            <v>Instalação do painel de CLP (2300 X 1200 X 700 mm)</v>
          </cell>
          <cell r="B2780" t="str">
            <v>550-CP-01</v>
          </cell>
          <cell r="C2780" t="str">
            <v>CJ</v>
          </cell>
          <cell r="D2780">
            <v>1</v>
          </cell>
          <cell r="E2780">
            <v>300</v>
          </cell>
          <cell r="F2780">
            <v>300</v>
          </cell>
          <cell r="G2780">
            <v>250</v>
          </cell>
          <cell r="H2780">
            <v>250</v>
          </cell>
          <cell r="I2780" t="str">
            <v>Q</v>
          </cell>
          <cell r="P2780">
            <v>250</v>
          </cell>
        </row>
        <row r="2781">
          <cell r="F2781">
            <v>0</v>
          </cell>
          <cell r="H2781">
            <v>0</v>
          </cell>
          <cell r="P2781">
            <v>0</v>
          </cell>
        </row>
        <row r="2782">
          <cell r="A2782" t="str">
            <v>Instalação de no-break</v>
          </cell>
          <cell r="B2782" t="str">
            <v>550-NB-02</v>
          </cell>
          <cell r="C2782" t="str">
            <v>UNID.</v>
          </cell>
          <cell r="D2782">
            <v>1</v>
          </cell>
          <cell r="E2782">
            <v>100</v>
          </cell>
          <cell r="F2782">
            <v>100</v>
          </cell>
          <cell r="G2782">
            <v>50</v>
          </cell>
          <cell r="H2782">
            <v>50</v>
          </cell>
          <cell r="I2782" t="str">
            <v>Q</v>
          </cell>
          <cell r="P2782">
            <v>50</v>
          </cell>
        </row>
        <row r="2783">
          <cell r="F2783">
            <v>0</v>
          </cell>
          <cell r="H2783">
            <v>0</v>
          </cell>
          <cell r="P2783">
            <v>0</v>
          </cell>
        </row>
        <row r="2784">
          <cell r="A2784" t="str">
            <v>ÁREA - SALA ELÉTRICA 550-SE-03</v>
          </cell>
          <cell r="F2784">
            <v>0</v>
          </cell>
          <cell r="H2784">
            <v>0</v>
          </cell>
          <cell r="P2784">
            <v>0</v>
          </cell>
        </row>
        <row r="2785">
          <cell r="A2785" t="str">
            <v>Instalação do quadro de distribuição de tensão de controle</v>
          </cell>
          <cell r="B2785" t="str">
            <v>550-QC-02</v>
          </cell>
          <cell r="C2785" t="str">
            <v>CJ</v>
          </cell>
          <cell r="D2785">
            <v>1</v>
          </cell>
          <cell r="E2785">
            <v>100</v>
          </cell>
          <cell r="F2785">
            <v>100</v>
          </cell>
          <cell r="G2785">
            <v>100</v>
          </cell>
          <cell r="H2785">
            <v>100</v>
          </cell>
          <cell r="I2785" t="str">
            <v>Q</v>
          </cell>
          <cell r="P2785">
            <v>100</v>
          </cell>
        </row>
        <row r="2786">
          <cell r="F2786">
            <v>0</v>
          </cell>
          <cell r="H2786">
            <v>0</v>
          </cell>
          <cell r="P2786">
            <v>0</v>
          </cell>
        </row>
        <row r="2787">
          <cell r="A2787" t="str">
            <v>Instalação do painel de CLP (2300 X 1200 X 700 mm)</v>
          </cell>
          <cell r="B2787" t="str">
            <v>550-CP-02</v>
          </cell>
          <cell r="C2787" t="str">
            <v>CJ</v>
          </cell>
          <cell r="D2787">
            <v>1</v>
          </cell>
          <cell r="E2787">
            <v>300</v>
          </cell>
          <cell r="F2787">
            <v>300</v>
          </cell>
          <cell r="G2787">
            <v>250</v>
          </cell>
          <cell r="H2787">
            <v>250</v>
          </cell>
          <cell r="I2787" t="str">
            <v>Q</v>
          </cell>
          <cell r="P2787">
            <v>250</v>
          </cell>
        </row>
        <row r="2788">
          <cell r="F2788">
            <v>0</v>
          </cell>
          <cell r="H2788">
            <v>0</v>
          </cell>
          <cell r="P2788">
            <v>0</v>
          </cell>
        </row>
        <row r="2789">
          <cell r="A2789" t="str">
            <v>Instalação de no-break</v>
          </cell>
          <cell r="B2789" t="str">
            <v>550-NB-03</v>
          </cell>
          <cell r="C2789" t="str">
            <v>UNID.</v>
          </cell>
          <cell r="D2789">
            <v>1</v>
          </cell>
          <cell r="E2789">
            <v>100</v>
          </cell>
          <cell r="F2789">
            <v>100</v>
          </cell>
          <cell r="G2789">
            <v>50</v>
          </cell>
          <cell r="H2789">
            <v>50</v>
          </cell>
          <cell r="I2789" t="str">
            <v>Q</v>
          </cell>
          <cell r="P2789">
            <v>50</v>
          </cell>
        </row>
        <row r="2790">
          <cell r="F2790">
            <v>0</v>
          </cell>
          <cell r="H2790">
            <v>0</v>
          </cell>
          <cell r="P2790">
            <v>0</v>
          </cell>
        </row>
        <row r="2791">
          <cell r="A2791" t="str">
            <v>ÁREA - SALA ELÉTRICA 550-SE-04</v>
          </cell>
          <cell r="F2791">
            <v>0</v>
          </cell>
          <cell r="H2791">
            <v>0</v>
          </cell>
          <cell r="P2791">
            <v>0</v>
          </cell>
        </row>
        <row r="2792">
          <cell r="A2792" t="str">
            <v>Instalação do quadro de distribuição de tensão de controle</v>
          </cell>
          <cell r="B2792" t="str">
            <v>550-QC-03</v>
          </cell>
          <cell r="C2792" t="str">
            <v>CJ</v>
          </cell>
          <cell r="D2792">
            <v>1</v>
          </cell>
          <cell r="E2792">
            <v>100</v>
          </cell>
          <cell r="F2792">
            <v>100</v>
          </cell>
          <cell r="G2792">
            <v>100</v>
          </cell>
          <cell r="H2792">
            <v>100</v>
          </cell>
          <cell r="I2792" t="str">
            <v>Q</v>
          </cell>
          <cell r="P2792">
            <v>100</v>
          </cell>
        </row>
        <row r="2793">
          <cell r="F2793">
            <v>0</v>
          </cell>
          <cell r="H2793">
            <v>0</v>
          </cell>
          <cell r="P2793">
            <v>0</v>
          </cell>
        </row>
        <row r="2794">
          <cell r="A2794" t="str">
            <v>Instalação do painel de CLP (2300 X 1200 X 700 mm)</v>
          </cell>
          <cell r="B2794" t="str">
            <v>550-CP-03</v>
          </cell>
          <cell r="C2794" t="str">
            <v>CJ</v>
          </cell>
          <cell r="D2794">
            <v>1</v>
          </cell>
          <cell r="E2794">
            <v>300</v>
          </cell>
          <cell r="F2794">
            <v>300</v>
          </cell>
          <cell r="G2794">
            <v>250</v>
          </cell>
          <cell r="H2794">
            <v>250</v>
          </cell>
          <cell r="I2794" t="str">
            <v>Q</v>
          </cell>
          <cell r="P2794">
            <v>250</v>
          </cell>
        </row>
        <row r="2795">
          <cell r="F2795">
            <v>0</v>
          </cell>
          <cell r="H2795">
            <v>0</v>
          </cell>
          <cell r="P2795">
            <v>0</v>
          </cell>
        </row>
        <row r="2796">
          <cell r="A2796" t="str">
            <v>Instalação de no-break</v>
          </cell>
          <cell r="B2796" t="str">
            <v>550-NB-04</v>
          </cell>
          <cell r="C2796" t="str">
            <v>UNID.</v>
          </cell>
          <cell r="D2796">
            <v>1</v>
          </cell>
          <cell r="E2796">
            <v>100</v>
          </cell>
          <cell r="F2796">
            <v>100</v>
          </cell>
          <cell r="G2796">
            <v>50</v>
          </cell>
          <cell r="H2796">
            <v>50</v>
          </cell>
          <cell r="I2796" t="str">
            <v>Q</v>
          </cell>
          <cell r="P2796">
            <v>50</v>
          </cell>
        </row>
        <row r="2797">
          <cell r="F2797">
            <v>0</v>
          </cell>
          <cell r="H2797">
            <v>0</v>
          </cell>
          <cell r="P2797">
            <v>0</v>
          </cell>
        </row>
        <row r="2798">
          <cell r="A2798" t="str">
            <v>ÁREA - SALA DE CONTROLE 550-SC-02</v>
          </cell>
          <cell r="F2798">
            <v>0</v>
          </cell>
          <cell r="H2798">
            <v>0</v>
          </cell>
          <cell r="P2798">
            <v>0</v>
          </cell>
        </row>
        <row r="2799">
          <cell r="A2799" t="str">
            <v>Instalação das estações de operação e supervisão ( micro-computadores )</v>
          </cell>
          <cell r="B2799" t="str">
            <v xml:space="preserve"> </v>
          </cell>
          <cell r="C2799" t="str">
            <v>CJ</v>
          </cell>
          <cell r="D2799">
            <v>4</v>
          </cell>
          <cell r="E2799">
            <v>30</v>
          </cell>
          <cell r="F2799">
            <v>120</v>
          </cell>
          <cell r="G2799">
            <v>10</v>
          </cell>
          <cell r="H2799">
            <v>40</v>
          </cell>
          <cell r="I2799" t="str">
            <v>Q</v>
          </cell>
          <cell r="P2799">
            <v>10</v>
          </cell>
        </row>
        <row r="2800">
          <cell r="F2800">
            <v>0</v>
          </cell>
          <cell r="H2800">
            <v>0</v>
          </cell>
          <cell r="P2800">
            <v>0</v>
          </cell>
        </row>
        <row r="2801">
          <cell r="A2801" t="str">
            <v>Instalação de impressora</v>
          </cell>
          <cell r="C2801" t="str">
            <v>CJ</v>
          </cell>
          <cell r="D2801">
            <v>2</v>
          </cell>
          <cell r="E2801">
            <v>10</v>
          </cell>
          <cell r="F2801">
            <v>20</v>
          </cell>
          <cell r="G2801">
            <v>4</v>
          </cell>
          <cell r="H2801">
            <v>8</v>
          </cell>
          <cell r="I2801" t="str">
            <v>Q</v>
          </cell>
          <cell r="P2801">
            <v>4</v>
          </cell>
        </row>
        <row r="2802">
          <cell r="F2802">
            <v>0</v>
          </cell>
          <cell r="H2802">
            <v>0</v>
          </cell>
          <cell r="P2802">
            <v>0</v>
          </cell>
        </row>
        <row r="2803">
          <cell r="A2803" t="str">
            <v>Instalação de no-break</v>
          </cell>
          <cell r="B2803" t="str">
            <v>550-NB-01</v>
          </cell>
          <cell r="C2803" t="str">
            <v>UNID.</v>
          </cell>
          <cell r="D2803">
            <v>1</v>
          </cell>
          <cell r="E2803">
            <v>100</v>
          </cell>
          <cell r="F2803">
            <v>100</v>
          </cell>
          <cell r="G2803">
            <v>50</v>
          </cell>
          <cell r="H2803">
            <v>50</v>
          </cell>
          <cell r="I2803" t="str">
            <v>Q</v>
          </cell>
          <cell r="P2803">
            <v>50</v>
          </cell>
        </row>
        <row r="2804">
          <cell r="F2804">
            <v>0</v>
          </cell>
          <cell r="H2804">
            <v>0</v>
          </cell>
          <cell r="P2804">
            <v>0</v>
          </cell>
        </row>
        <row r="2805">
          <cell r="A2805" t="str">
            <v>Instalação de multiplexador de sinais de CFTV</v>
          </cell>
          <cell r="B2805" t="str">
            <v xml:space="preserve"> </v>
          </cell>
          <cell r="C2805" t="str">
            <v>CJ</v>
          </cell>
          <cell r="D2805">
            <v>1</v>
          </cell>
          <cell r="E2805">
            <v>100</v>
          </cell>
          <cell r="F2805">
            <v>100</v>
          </cell>
          <cell r="G2805">
            <v>50</v>
          </cell>
          <cell r="H2805">
            <v>50</v>
          </cell>
          <cell r="I2805" t="str">
            <v>Q</v>
          </cell>
          <cell r="P2805">
            <v>50</v>
          </cell>
        </row>
        <row r="2806">
          <cell r="F2806">
            <v>0</v>
          </cell>
          <cell r="H2806">
            <v>0</v>
          </cell>
          <cell r="P2806">
            <v>0</v>
          </cell>
        </row>
        <row r="2807">
          <cell r="A2807" t="str">
            <v>Instalação de monitores do CFTV</v>
          </cell>
          <cell r="B2807" t="str">
            <v xml:space="preserve"> </v>
          </cell>
          <cell r="C2807" t="str">
            <v>UNID.</v>
          </cell>
          <cell r="D2807">
            <v>2</v>
          </cell>
          <cell r="E2807">
            <v>10</v>
          </cell>
          <cell r="F2807">
            <v>20</v>
          </cell>
          <cell r="G2807">
            <v>8</v>
          </cell>
          <cell r="H2807">
            <v>16</v>
          </cell>
          <cell r="I2807" t="str">
            <v>Q</v>
          </cell>
          <cell r="P2807">
            <v>8</v>
          </cell>
        </row>
        <row r="2808">
          <cell r="F2808">
            <v>0</v>
          </cell>
          <cell r="H2808">
            <v>0</v>
          </cell>
          <cell r="P2808">
            <v>0</v>
          </cell>
        </row>
        <row r="2809">
          <cell r="A2809" t="str">
            <v>Instalação de console de operação sistema de comunicação de voz</v>
          </cell>
          <cell r="B2809" t="str">
            <v xml:space="preserve"> </v>
          </cell>
          <cell r="C2809" t="str">
            <v>UNID.</v>
          </cell>
          <cell r="D2809">
            <v>1</v>
          </cell>
          <cell r="E2809">
            <v>30</v>
          </cell>
          <cell r="F2809">
            <v>30</v>
          </cell>
          <cell r="G2809">
            <v>20</v>
          </cell>
          <cell r="H2809">
            <v>20</v>
          </cell>
          <cell r="I2809" t="str">
            <v>Q</v>
          </cell>
          <cell r="P2809">
            <v>20</v>
          </cell>
        </row>
        <row r="2810">
          <cell r="F2810">
            <v>0</v>
          </cell>
          <cell r="H2810">
            <v>0</v>
          </cell>
          <cell r="P2810">
            <v>0</v>
          </cell>
        </row>
        <row r="2811">
          <cell r="A2811" t="str">
            <v>Instalação de multiplexador de sinais de CFTV</v>
          </cell>
          <cell r="B2811" t="str">
            <v>510-MPX-01</v>
          </cell>
          <cell r="C2811" t="str">
            <v>CJ</v>
          </cell>
          <cell r="D2811">
            <v>1</v>
          </cell>
          <cell r="E2811">
            <v>100</v>
          </cell>
          <cell r="F2811">
            <v>100</v>
          </cell>
          <cell r="G2811">
            <v>50</v>
          </cell>
          <cell r="H2811">
            <v>50</v>
          </cell>
          <cell r="I2811" t="str">
            <v>Q</v>
          </cell>
          <cell r="P2811">
            <v>50</v>
          </cell>
        </row>
        <row r="2812">
          <cell r="F2812">
            <v>0</v>
          </cell>
          <cell r="H2812">
            <v>0</v>
          </cell>
          <cell r="P2812">
            <v>0</v>
          </cell>
        </row>
        <row r="2813">
          <cell r="A2813" t="str">
            <v>Instalação de monitores do CFTV</v>
          </cell>
          <cell r="B2813" t="str">
            <v>510-MV-01/02</v>
          </cell>
          <cell r="C2813" t="str">
            <v>UNID.</v>
          </cell>
          <cell r="D2813">
            <v>2</v>
          </cell>
          <cell r="E2813">
            <v>10</v>
          </cell>
          <cell r="F2813">
            <v>20</v>
          </cell>
          <cell r="G2813">
            <v>8</v>
          </cell>
          <cell r="H2813">
            <v>16</v>
          </cell>
          <cell r="I2813" t="str">
            <v>Q</v>
          </cell>
          <cell r="P2813">
            <v>8</v>
          </cell>
        </row>
        <row r="2814">
          <cell r="F2814">
            <v>0</v>
          </cell>
          <cell r="H2814">
            <v>0</v>
          </cell>
          <cell r="P2814">
            <v>0</v>
          </cell>
        </row>
        <row r="2815">
          <cell r="A2815" t="str">
            <v>Instalação de console de operação do sistema de comunicação por voz.</v>
          </cell>
          <cell r="C2815" t="str">
            <v>UNID.</v>
          </cell>
          <cell r="D2815">
            <v>1</v>
          </cell>
          <cell r="E2815">
            <v>30</v>
          </cell>
          <cell r="F2815">
            <v>30</v>
          </cell>
          <cell r="G2815">
            <v>20</v>
          </cell>
          <cell r="H2815">
            <v>20</v>
          </cell>
          <cell r="I2815" t="str">
            <v>Q</v>
          </cell>
          <cell r="P2815">
            <v>20</v>
          </cell>
        </row>
        <row r="2816">
          <cell r="F2816">
            <v>0</v>
          </cell>
          <cell r="H2816">
            <v>0</v>
          </cell>
          <cell r="P2816">
            <v>0</v>
          </cell>
        </row>
        <row r="2817">
          <cell r="A2817" t="str">
            <v>ÁREA - SUBESTAÇÃO PRINCIPAL - 970-SE-01</v>
          </cell>
          <cell r="F2817">
            <v>0</v>
          </cell>
          <cell r="H2817">
            <v>0</v>
          </cell>
          <cell r="P2817">
            <v>0</v>
          </cell>
        </row>
        <row r="2818">
          <cell r="A2818" t="str">
            <v xml:space="preserve">Instalação e interligação de caixas locais de aquisição de E/S (2300 X 1200 X 700 mm) </v>
          </cell>
          <cell r="B2818" t="str">
            <v>CAD</v>
          </cell>
          <cell r="C2818" t="str">
            <v>CJ</v>
          </cell>
          <cell r="D2818">
            <v>1</v>
          </cell>
          <cell r="E2818">
            <v>300</v>
          </cell>
          <cell r="F2818">
            <v>300</v>
          </cell>
          <cell r="G2818">
            <v>250</v>
          </cell>
          <cell r="H2818">
            <v>250</v>
          </cell>
          <cell r="I2818" t="str">
            <v>Q</v>
          </cell>
          <cell r="P2818">
            <v>250</v>
          </cell>
        </row>
        <row r="2819">
          <cell r="F2819">
            <v>0</v>
          </cell>
          <cell r="H2819">
            <v>0</v>
          </cell>
          <cell r="P2819">
            <v>0</v>
          </cell>
        </row>
      </sheetData>
      <sheetData sheetId="1">
        <row r="4">
          <cell r="A4" t="str">
            <v>DESCRIÇÃO</v>
          </cell>
        </row>
      </sheetData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>
            <v>0</v>
          </cell>
          <cell r="S23">
            <v>0</v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>
            <v>0</v>
          </cell>
          <cell r="S24">
            <v>0</v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>
            <v>0</v>
          </cell>
          <cell r="S25">
            <v>0</v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>
            <v>0</v>
          </cell>
          <cell r="S26">
            <v>0</v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>
            <v>0</v>
          </cell>
          <cell r="S27">
            <v>0</v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>
            <v>0</v>
          </cell>
          <cell r="S28">
            <v>0</v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>
            <v>0</v>
          </cell>
          <cell r="S29">
            <v>0</v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>
            <v>0</v>
          </cell>
          <cell r="S30">
            <v>0</v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>
            <v>0</v>
          </cell>
          <cell r="S31">
            <v>0</v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>
            <v>0</v>
          </cell>
          <cell r="S32">
            <v>0</v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>
            <v>0</v>
          </cell>
          <cell r="S33">
            <v>0</v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>
            <v>0</v>
          </cell>
          <cell r="S34">
            <v>0</v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>
            <v>0</v>
          </cell>
          <cell r="S35">
            <v>0</v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>
            <v>0</v>
          </cell>
          <cell r="S36">
            <v>0</v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>
            <v>0</v>
          </cell>
          <cell r="S37">
            <v>0</v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>
            <v>0</v>
          </cell>
          <cell r="S38">
            <v>0</v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>
            <v>0</v>
          </cell>
          <cell r="S39">
            <v>0</v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>
            <v>0</v>
          </cell>
          <cell r="S40">
            <v>0</v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>
            <v>0</v>
          </cell>
          <cell r="S41">
            <v>0</v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>
            <v>0</v>
          </cell>
          <cell r="S42">
            <v>0</v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>
            <v>0</v>
          </cell>
          <cell r="S43">
            <v>0</v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>
            <v>0</v>
          </cell>
          <cell r="S44">
            <v>0</v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>
            <v>0</v>
          </cell>
          <cell r="S45">
            <v>0</v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>
            <v>0</v>
          </cell>
          <cell r="S46">
            <v>0</v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>
            <v>0</v>
          </cell>
          <cell r="S47">
            <v>0</v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>
            <v>0</v>
          </cell>
          <cell r="S48">
            <v>0</v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>
            <v>0</v>
          </cell>
          <cell r="S49">
            <v>0</v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>
            <v>0</v>
          </cell>
          <cell r="S50">
            <v>0</v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>
            <v>0</v>
          </cell>
          <cell r="S51">
            <v>0</v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>
            <v>0</v>
          </cell>
          <cell r="S52">
            <v>0</v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>
            <v>0</v>
          </cell>
          <cell r="S53">
            <v>0</v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>
            <v>0</v>
          </cell>
          <cell r="S54">
            <v>0</v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>
            <v>0</v>
          </cell>
          <cell r="S55">
            <v>0</v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>
            <v>0</v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>
            <v>0</v>
          </cell>
          <cell r="S61">
            <v>0</v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>
            <v>0</v>
          </cell>
          <cell r="S62">
            <v>0</v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>
            <v>0</v>
          </cell>
          <cell r="S63">
            <v>0</v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>
            <v>0</v>
          </cell>
          <cell r="S64">
            <v>0</v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>
            <v>0</v>
          </cell>
          <cell r="S65">
            <v>0</v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>
            <v>0</v>
          </cell>
          <cell r="S66">
            <v>0</v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>
            <v>0</v>
          </cell>
          <cell r="S71">
            <v>0</v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>
            <v>0</v>
          </cell>
          <cell r="S72">
            <v>0</v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>
            <v>0</v>
          </cell>
          <cell r="S73">
            <v>0</v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>
            <v>0</v>
          </cell>
          <cell r="S74">
            <v>0</v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>
            <v>0</v>
          </cell>
          <cell r="S75">
            <v>0</v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>
            <v>0</v>
          </cell>
          <cell r="S76">
            <v>0</v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>
            <v>0</v>
          </cell>
          <cell r="S77">
            <v>0</v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>
            <v>0</v>
          </cell>
          <cell r="S78">
            <v>0</v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>
            <v>0</v>
          </cell>
          <cell r="S79">
            <v>0</v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>
            <v>0</v>
          </cell>
          <cell r="S80">
            <v>0</v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>
            <v>0</v>
          </cell>
          <cell r="S81">
            <v>0</v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>
            <v>0</v>
          </cell>
          <cell r="S82">
            <v>0</v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>
            <v>0</v>
          </cell>
          <cell r="S83">
            <v>0</v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>
            <v>0</v>
          </cell>
          <cell r="S84">
            <v>0</v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>
            <v>0</v>
          </cell>
          <cell r="S85">
            <v>0</v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>
            <v>0</v>
          </cell>
          <cell r="S86">
            <v>0</v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>
            <v>0</v>
          </cell>
          <cell r="S87">
            <v>0</v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>
            <v>0</v>
          </cell>
          <cell r="S88">
            <v>0</v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>
            <v>0</v>
          </cell>
          <cell r="S89">
            <v>0</v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>
            <v>0</v>
          </cell>
          <cell r="S90">
            <v>0</v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>
            <v>0</v>
          </cell>
          <cell r="S91">
            <v>0</v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>
            <v>0</v>
          </cell>
          <cell r="S92">
            <v>0</v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>
            <v>0</v>
          </cell>
          <cell r="S93">
            <v>0</v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>
            <v>0</v>
          </cell>
          <cell r="S94">
            <v>0</v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>
            <v>0</v>
          </cell>
          <cell r="S95">
            <v>0</v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>
            <v>0</v>
          </cell>
          <cell r="S96">
            <v>0</v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>
            <v>0</v>
          </cell>
          <cell r="S97">
            <v>0</v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>
            <v>0</v>
          </cell>
          <cell r="S98">
            <v>0</v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>
            <v>0</v>
          </cell>
          <cell r="S99">
            <v>0</v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>
            <v>0</v>
          </cell>
          <cell r="S100">
            <v>0</v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>
            <v>0</v>
          </cell>
          <cell r="S103">
            <v>0</v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>
            <v>0</v>
          </cell>
          <cell r="S104">
            <v>0</v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>
            <v>0</v>
          </cell>
          <cell r="S105">
            <v>0</v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>
            <v>0</v>
          </cell>
          <cell r="S106">
            <v>0</v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>
            <v>0</v>
          </cell>
          <cell r="S107">
            <v>0</v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>
            <v>0</v>
          </cell>
          <cell r="S108">
            <v>0</v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>
            <v>0</v>
          </cell>
          <cell r="S117">
            <v>0</v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>
            <v>0</v>
          </cell>
          <cell r="S118">
            <v>0</v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>
            <v>0</v>
          </cell>
          <cell r="S119">
            <v>0</v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>
            <v>0</v>
          </cell>
          <cell r="S120">
            <v>0</v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>
            <v>0</v>
          </cell>
          <cell r="S121">
            <v>0</v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>
            <v>0</v>
          </cell>
          <cell r="S122">
            <v>0</v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>
            <v>0</v>
          </cell>
          <cell r="S123">
            <v>0</v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>
            <v>0</v>
          </cell>
          <cell r="S124">
            <v>0</v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>
            <v>0</v>
          </cell>
          <cell r="S125">
            <v>0</v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>
            <v>0</v>
          </cell>
          <cell r="S126">
            <v>0</v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>
            <v>0</v>
          </cell>
          <cell r="S127">
            <v>0</v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>
            <v>0</v>
          </cell>
          <cell r="S128">
            <v>0</v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>
            <v>0</v>
          </cell>
          <cell r="S129">
            <v>0</v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>
            <v>0</v>
          </cell>
          <cell r="S130">
            <v>0</v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>
            <v>0</v>
          </cell>
          <cell r="S131">
            <v>0</v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>
            <v>0</v>
          </cell>
          <cell r="S132">
            <v>0</v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>
            <v>0</v>
          </cell>
          <cell r="S133">
            <v>0</v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>
            <v>0</v>
          </cell>
          <cell r="S134">
            <v>0</v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>
            <v>0</v>
          </cell>
          <cell r="S135">
            <v>0</v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>
            <v>0</v>
          </cell>
          <cell r="S136">
            <v>0</v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>
            <v>0</v>
          </cell>
          <cell r="S137">
            <v>0</v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>
            <v>0</v>
          </cell>
          <cell r="S138">
            <v>0</v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>
            <v>0</v>
          </cell>
          <cell r="S139">
            <v>0</v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>
            <v>0</v>
          </cell>
          <cell r="S140">
            <v>0</v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>
            <v>0</v>
          </cell>
          <cell r="S141">
            <v>0</v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>
            <v>0</v>
          </cell>
          <cell r="S142">
            <v>0</v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>
            <v>0</v>
          </cell>
          <cell r="S143">
            <v>0</v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>
            <v>0</v>
          </cell>
          <cell r="S144">
            <v>0</v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>
            <v>0</v>
          </cell>
          <cell r="S145">
            <v>0</v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>
            <v>0</v>
          </cell>
          <cell r="S146">
            <v>0</v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>
            <v>0</v>
          </cell>
          <cell r="S147">
            <v>0</v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>
            <v>0</v>
          </cell>
          <cell r="S148">
            <v>0</v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>
            <v>0</v>
          </cell>
          <cell r="S149">
            <v>0</v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>
            <v>0</v>
          </cell>
          <cell r="S150">
            <v>0</v>
          </cell>
        </row>
        <row r="151">
          <cell r="E151" t="str">
            <v>ARQUITETURA</v>
          </cell>
          <cell r="F151">
            <v>0</v>
          </cell>
          <cell r="P151">
            <v>0</v>
          </cell>
          <cell r="S151">
            <v>0</v>
          </cell>
        </row>
        <row r="152">
          <cell r="E152" t="str">
            <v>ÁREA DE APOIO A MINA - ARRANJOS E URBANIZAÇÃO</v>
          </cell>
          <cell r="F152">
            <v>0</v>
          </cell>
          <cell r="P152">
            <v>0</v>
          </cell>
          <cell r="S152">
            <v>0</v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>
            <v>0</v>
          </cell>
          <cell r="S153">
            <v>0</v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>
            <v>0</v>
          </cell>
          <cell r="S154">
            <v>0</v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>
            <v>0</v>
          </cell>
          <cell r="S155">
            <v>0</v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>
            <v>0</v>
          </cell>
          <cell r="S156">
            <v>0</v>
          </cell>
        </row>
        <row r="157">
          <cell r="E157" t="str">
            <v>FÁBRICA DE EXPLOSIVOS - ARRANJOS E URBANIZAÇÃO</v>
          </cell>
          <cell r="F157">
            <v>0</v>
          </cell>
          <cell r="P157">
            <v>0</v>
          </cell>
          <cell r="S157">
            <v>0</v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>
            <v>0</v>
          </cell>
          <cell r="S158">
            <v>0</v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>
            <v>0</v>
          </cell>
          <cell r="S159">
            <v>0</v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>
            <v>0</v>
          </cell>
          <cell r="S160">
            <v>0</v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>
            <v>0</v>
          </cell>
          <cell r="S161">
            <v>0</v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>
            <v>0</v>
          </cell>
          <cell r="S162">
            <v>0</v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>
            <v>0</v>
          </cell>
          <cell r="S163">
            <v>0</v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>
            <v>0</v>
          </cell>
          <cell r="S164">
            <v>0</v>
          </cell>
        </row>
        <row r="165">
          <cell r="E165" t="str">
            <v>METÁLICA</v>
          </cell>
          <cell r="F165">
            <v>0</v>
          </cell>
          <cell r="P165">
            <v>0</v>
          </cell>
          <cell r="S165">
            <v>0</v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>
            <v>0</v>
          </cell>
          <cell r="S166">
            <v>0</v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>
            <v>0</v>
          </cell>
          <cell r="S167">
            <v>0</v>
          </cell>
        </row>
        <row r="168">
          <cell r="E168" t="str">
            <v>ARQUITETURA</v>
          </cell>
          <cell r="F168">
            <v>0</v>
          </cell>
          <cell r="P168">
            <v>0</v>
          </cell>
          <cell r="S168">
            <v>0</v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>
            <v>0</v>
          </cell>
          <cell r="S169">
            <v>0</v>
          </cell>
        </row>
        <row r="170">
          <cell r="E170" t="str">
            <v>ELÉTRICA</v>
          </cell>
          <cell r="F170">
            <v>0</v>
          </cell>
          <cell r="P170">
            <v>0</v>
          </cell>
          <cell r="S170">
            <v>0</v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>
            <v>0</v>
          </cell>
          <cell r="S171">
            <v>0</v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>
            <v>0</v>
          </cell>
          <cell r="S172">
            <v>0</v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>
            <v>0</v>
          </cell>
          <cell r="S173">
            <v>0</v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>
            <v>0</v>
          </cell>
          <cell r="S174">
            <v>0</v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>
            <v>0</v>
          </cell>
          <cell r="S175">
            <v>0</v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>
            <v>0</v>
          </cell>
          <cell r="S176">
            <v>0</v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>
            <v>0</v>
          </cell>
          <cell r="S177">
            <v>0</v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>
            <v>0</v>
          </cell>
          <cell r="S178">
            <v>0</v>
          </cell>
        </row>
        <row r="179">
          <cell r="E179" t="str">
            <v>HIDROSSANITÁRIAS - PASSARELAS</v>
          </cell>
          <cell r="F179">
            <v>0</v>
          </cell>
          <cell r="P179">
            <v>0</v>
          </cell>
          <cell r="S179">
            <v>0</v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>
            <v>0</v>
          </cell>
          <cell r="S180">
            <v>0</v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>
            <v>0</v>
          </cell>
          <cell r="S181">
            <v>0</v>
          </cell>
        </row>
        <row r="182">
          <cell r="E182" t="str">
            <v>ORÇAMENTAÇÃO</v>
          </cell>
          <cell r="F182">
            <v>0</v>
          </cell>
          <cell r="P182">
            <v>0</v>
          </cell>
          <cell r="S182">
            <v>0</v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>
            <v>0</v>
          </cell>
          <cell r="S183">
            <v>0</v>
          </cell>
        </row>
        <row r="184">
          <cell r="E184" t="str">
            <v>ANÁLISE DE PROPOSTA</v>
          </cell>
          <cell r="F184">
            <v>0</v>
          </cell>
          <cell r="P184">
            <v>0</v>
          </cell>
          <cell r="S184">
            <v>0</v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>
            <v>0</v>
          </cell>
          <cell r="S185">
            <v>0</v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>
            <v>0</v>
          </cell>
          <cell r="S186">
            <v>0</v>
          </cell>
        </row>
        <row r="187">
          <cell r="E187" t="str">
            <v>ARQUITETURA</v>
          </cell>
          <cell r="F187">
            <v>0</v>
          </cell>
          <cell r="P187">
            <v>0</v>
          </cell>
          <cell r="S187">
            <v>0</v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>
            <v>0</v>
          </cell>
          <cell r="S190">
            <v>0</v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>
            <v>0</v>
          </cell>
          <cell r="S191">
            <v>0</v>
          </cell>
        </row>
        <row r="192">
          <cell r="E192" t="str">
            <v>METÁLICA</v>
          </cell>
          <cell r="F192">
            <v>0</v>
          </cell>
          <cell r="P192">
            <v>0</v>
          </cell>
          <cell r="S192">
            <v>0</v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>
            <v>0</v>
          </cell>
          <cell r="S193">
            <v>0</v>
          </cell>
        </row>
        <row r="194">
          <cell r="E194" t="str">
            <v>ELÉTRICA</v>
          </cell>
          <cell r="F194">
            <v>0</v>
          </cell>
          <cell r="P194">
            <v>0</v>
          </cell>
          <cell r="S194">
            <v>0</v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>
            <v>0</v>
          </cell>
          <cell r="S195">
            <v>0</v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>
            <v>0</v>
          </cell>
          <cell r="S196">
            <v>0</v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>
            <v>0</v>
          </cell>
          <cell r="S197">
            <v>0</v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>
            <v>0</v>
          </cell>
          <cell r="S198">
            <v>0</v>
          </cell>
        </row>
        <row r="199">
          <cell r="E199" t="str">
            <v>HIDROSSANITÁRIAS</v>
          </cell>
          <cell r="F199">
            <v>0</v>
          </cell>
          <cell r="P199">
            <v>0</v>
          </cell>
          <cell r="S199">
            <v>0</v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>
            <v>0</v>
          </cell>
          <cell r="S200">
            <v>0</v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>
            <v>0</v>
          </cell>
          <cell r="S201">
            <v>0</v>
          </cell>
        </row>
        <row r="202">
          <cell r="E202" t="str">
            <v>ORÇAMENTAÇÃO</v>
          </cell>
          <cell r="F202">
            <v>0</v>
          </cell>
          <cell r="P202">
            <v>0</v>
          </cell>
          <cell r="S202">
            <v>0</v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>
            <v>0</v>
          </cell>
          <cell r="S203">
            <v>0</v>
          </cell>
        </row>
        <row r="204">
          <cell r="E204" t="str">
            <v>ANÁLISE DE PROPOSTA</v>
          </cell>
          <cell r="F204">
            <v>0</v>
          </cell>
          <cell r="P204">
            <v>0</v>
          </cell>
          <cell r="S204">
            <v>0</v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>
            <v>0</v>
          </cell>
          <cell r="S205">
            <v>0</v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>
            <v>0</v>
          </cell>
          <cell r="S206">
            <v>0</v>
          </cell>
        </row>
        <row r="207">
          <cell r="E207" t="str">
            <v>ARQUITETURA</v>
          </cell>
          <cell r="F207">
            <v>0</v>
          </cell>
          <cell r="P207">
            <v>0</v>
          </cell>
          <cell r="S207">
            <v>0</v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>
            <v>0</v>
          </cell>
          <cell r="S211">
            <v>0</v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>
            <v>0</v>
          </cell>
          <cell r="S212">
            <v>0</v>
          </cell>
        </row>
        <row r="213">
          <cell r="E213" t="str">
            <v>METÁLICA</v>
          </cell>
          <cell r="F213">
            <v>0</v>
          </cell>
          <cell r="P213">
            <v>0</v>
          </cell>
          <cell r="S213">
            <v>0</v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>
            <v>0</v>
          </cell>
          <cell r="S214">
            <v>0</v>
          </cell>
        </row>
        <row r="215">
          <cell r="E215" t="str">
            <v>ELÉTRICA</v>
          </cell>
          <cell r="F215">
            <v>0</v>
          </cell>
          <cell r="P215">
            <v>0</v>
          </cell>
          <cell r="S215">
            <v>0</v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>
            <v>0</v>
          </cell>
          <cell r="S216">
            <v>0</v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>
            <v>0</v>
          </cell>
          <cell r="S217">
            <v>0</v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>
            <v>0</v>
          </cell>
          <cell r="S218">
            <v>0</v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>
            <v>0</v>
          </cell>
          <cell r="S219">
            <v>0</v>
          </cell>
        </row>
        <row r="220">
          <cell r="E220" t="str">
            <v>HIDROSSANITÁRIAS</v>
          </cell>
          <cell r="F220">
            <v>0</v>
          </cell>
          <cell r="P220">
            <v>0</v>
          </cell>
          <cell r="S220">
            <v>0</v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>
            <v>0</v>
          </cell>
          <cell r="S221">
            <v>0</v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>
            <v>0</v>
          </cell>
          <cell r="S222">
            <v>0</v>
          </cell>
        </row>
        <row r="223">
          <cell r="E223" t="str">
            <v>ORÇAMENTAÇÃO</v>
          </cell>
          <cell r="F223">
            <v>0</v>
          </cell>
          <cell r="P223">
            <v>0</v>
          </cell>
          <cell r="S223">
            <v>0</v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>
            <v>0</v>
          </cell>
          <cell r="S224">
            <v>0</v>
          </cell>
        </row>
        <row r="225">
          <cell r="E225" t="str">
            <v>ANÁLISE DE PROPOSTA</v>
          </cell>
          <cell r="F225">
            <v>0</v>
          </cell>
          <cell r="P225">
            <v>0</v>
          </cell>
          <cell r="S225">
            <v>0</v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>
            <v>0</v>
          </cell>
          <cell r="S226">
            <v>0</v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>
            <v>0</v>
          </cell>
          <cell r="S227">
            <v>0</v>
          </cell>
        </row>
        <row r="228">
          <cell r="E228" t="str">
            <v>ARQUITETURA</v>
          </cell>
          <cell r="F228">
            <v>0</v>
          </cell>
          <cell r="P228">
            <v>0</v>
          </cell>
          <cell r="S228">
            <v>0</v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>
            <v>0</v>
          </cell>
          <cell r="S230">
            <v>0</v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>
            <v>0</v>
          </cell>
          <cell r="S231">
            <v>0</v>
          </cell>
        </row>
        <row r="232">
          <cell r="E232" t="str">
            <v>METÁLICA</v>
          </cell>
          <cell r="F232">
            <v>0</v>
          </cell>
          <cell r="P232">
            <v>0</v>
          </cell>
          <cell r="S232">
            <v>0</v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>
            <v>0</v>
          </cell>
          <cell r="S233">
            <v>0</v>
          </cell>
        </row>
        <row r="234">
          <cell r="E234" t="str">
            <v>ELÉTRICA</v>
          </cell>
          <cell r="F234">
            <v>0</v>
          </cell>
          <cell r="P234">
            <v>0</v>
          </cell>
          <cell r="S234">
            <v>0</v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>
            <v>0</v>
          </cell>
          <cell r="S235">
            <v>0</v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>
            <v>0</v>
          </cell>
          <cell r="S236">
            <v>0</v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>
            <v>0</v>
          </cell>
          <cell r="S237">
            <v>0</v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>
            <v>0</v>
          </cell>
          <cell r="S238">
            <v>0</v>
          </cell>
        </row>
        <row r="239">
          <cell r="E239" t="str">
            <v>HIDROSSANITÁRIAS</v>
          </cell>
          <cell r="F239">
            <v>0</v>
          </cell>
          <cell r="P239">
            <v>0</v>
          </cell>
          <cell r="S239">
            <v>0</v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>
            <v>0</v>
          </cell>
          <cell r="S240">
            <v>0</v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>
            <v>0</v>
          </cell>
          <cell r="S241">
            <v>0</v>
          </cell>
        </row>
        <row r="242">
          <cell r="E242" t="str">
            <v>ORÇAMENTAÇÃO</v>
          </cell>
          <cell r="F242">
            <v>0</v>
          </cell>
          <cell r="P242">
            <v>0</v>
          </cell>
          <cell r="S242">
            <v>0</v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>
            <v>0</v>
          </cell>
          <cell r="S243">
            <v>0</v>
          </cell>
        </row>
        <row r="244">
          <cell r="E244" t="str">
            <v>ANÁLISE DE PROPOSTA</v>
          </cell>
          <cell r="F244">
            <v>0</v>
          </cell>
          <cell r="P244">
            <v>0</v>
          </cell>
          <cell r="S244">
            <v>0</v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>
            <v>0</v>
          </cell>
          <cell r="S245">
            <v>0</v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>
            <v>0</v>
          </cell>
          <cell r="S246">
            <v>0</v>
          </cell>
        </row>
        <row r="247">
          <cell r="E247" t="str">
            <v>ARQUITETURA</v>
          </cell>
          <cell r="F247">
            <v>0</v>
          </cell>
          <cell r="P247">
            <v>0</v>
          </cell>
          <cell r="S247">
            <v>0</v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>
            <v>0</v>
          </cell>
          <cell r="S248">
            <v>0</v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>
            <v>0</v>
          </cell>
          <cell r="S249">
            <v>0</v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>
            <v>0</v>
          </cell>
          <cell r="S250">
            <v>0</v>
          </cell>
        </row>
        <row r="251">
          <cell r="E251" t="str">
            <v>CONCRETO</v>
          </cell>
          <cell r="F251">
            <v>0</v>
          </cell>
          <cell r="P251">
            <v>0</v>
          </cell>
          <cell r="S251">
            <v>0</v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>
            <v>0</v>
          </cell>
          <cell r="S252">
            <v>0</v>
          </cell>
        </row>
        <row r="253">
          <cell r="E253" t="str">
            <v>METÁLICA</v>
          </cell>
          <cell r="F253">
            <v>0</v>
          </cell>
          <cell r="P253">
            <v>0</v>
          </cell>
          <cell r="S253">
            <v>0</v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>
            <v>0</v>
          </cell>
          <cell r="S254">
            <v>0</v>
          </cell>
        </row>
        <row r="255">
          <cell r="E255" t="str">
            <v>ELÉTRICA</v>
          </cell>
          <cell r="F255">
            <v>0</v>
          </cell>
          <cell r="P255">
            <v>0</v>
          </cell>
          <cell r="S255">
            <v>0</v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>
            <v>0</v>
          </cell>
          <cell r="S256">
            <v>0</v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>
            <v>0</v>
          </cell>
          <cell r="S257">
            <v>0</v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>
            <v>0</v>
          </cell>
          <cell r="S258">
            <v>0</v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>
            <v>0</v>
          </cell>
          <cell r="S259">
            <v>0</v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>
            <v>0</v>
          </cell>
          <cell r="S260">
            <v>0</v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>
            <v>0</v>
          </cell>
          <cell r="S261">
            <v>0</v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>
            <v>0</v>
          </cell>
          <cell r="S262">
            <v>0</v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>
            <v>0</v>
          </cell>
          <cell r="S263">
            <v>0</v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>
            <v>0</v>
          </cell>
          <cell r="S264">
            <v>0</v>
          </cell>
        </row>
        <row r="265">
          <cell r="E265" t="str">
            <v>TELEFONIA E DADOS</v>
          </cell>
          <cell r="F265">
            <v>0</v>
          </cell>
          <cell r="P265">
            <v>0</v>
          </cell>
          <cell r="S265">
            <v>0</v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>
            <v>0</v>
          </cell>
          <cell r="S266">
            <v>0</v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>
            <v>0</v>
          </cell>
          <cell r="S267">
            <v>0</v>
          </cell>
        </row>
        <row r="268">
          <cell r="E268" t="str">
            <v>HIDROSSANITÁRIAS</v>
          </cell>
          <cell r="F268">
            <v>0</v>
          </cell>
          <cell r="P268">
            <v>0</v>
          </cell>
          <cell r="S268">
            <v>0</v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>
            <v>0</v>
          </cell>
          <cell r="S269">
            <v>0</v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>
            <v>0</v>
          </cell>
          <cell r="S270">
            <v>0</v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>
            <v>0</v>
          </cell>
          <cell r="S271">
            <v>0</v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>
            <v>0</v>
          </cell>
          <cell r="S272">
            <v>0</v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>
            <v>0</v>
          </cell>
          <cell r="S273">
            <v>0</v>
          </cell>
        </row>
        <row r="274">
          <cell r="E274" t="str">
            <v>ORÇAMENTAÇÃO</v>
          </cell>
          <cell r="F274">
            <v>0</v>
          </cell>
          <cell r="P274">
            <v>0</v>
          </cell>
          <cell r="S274">
            <v>0</v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>
            <v>0</v>
          </cell>
          <cell r="S275">
            <v>0</v>
          </cell>
        </row>
        <row r="276">
          <cell r="E276" t="str">
            <v>ANÁLISE DE PROPOSTA</v>
          </cell>
          <cell r="F276">
            <v>0</v>
          </cell>
          <cell r="P276">
            <v>0</v>
          </cell>
          <cell r="S276">
            <v>0</v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>
            <v>0</v>
          </cell>
          <cell r="S277">
            <v>0</v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>
            <v>0</v>
          </cell>
          <cell r="S278">
            <v>0</v>
          </cell>
        </row>
        <row r="279">
          <cell r="E279" t="str">
            <v>ARQUITETURA</v>
          </cell>
          <cell r="F279">
            <v>0</v>
          </cell>
          <cell r="P279">
            <v>0</v>
          </cell>
          <cell r="S279">
            <v>0</v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>
            <v>0</v>
          </cell>
          <cell r="S280">
            <v>0</v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>
            <v>0</v>
          </cell>
          <cell r="S281">
            <v>0</v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>
            <v>0</v>
          </cell>
          <cell r="S282">
            <v>0</v>
          </cell>
        </row>
        <row r="283">
          <cell r="E283" t="str">
            <v>CONCRETO</v>
          </cell>
          <cell r="F283">
            <v>0</v>
          </cell>
          <cell r="P283">
            <v>0</v>
          </cell>
          <cell r="S283">
            <v>0</v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>
            <v>0</v>
          </cell>
          <cell r="S284">
            <v>0</v>
          </cell>
        </row>
        <row r="285">
          <cell r="E285" t="str">
            <v>METÁLICA</v>
          </cell>
          <cell r="F285">
            <v>0</v>
          </cell>
          <cell r="P285">
            <v>0</v>
          </cell>
          <cell r="S285">
            <v>0</v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>
            <v>0</v>
          </cell>
          <cell r="S286">
            <v>0</v>
          </cell>
        </row>
        <row r="287">
          <cell r="E287" t="str">
            <v>ELÉTRICA</v>
          </cell>
          <cell r="F287">
            <v>0</v>
          </cell>
          <cell r="P287">
            <v>0</v>
          </cell>
          <cell r="S287">
            <v>0</v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>
            <v>0</v>
          </cell>
          <cell r="S288">
            <v>0</v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>
            <v>0</v>
          </cell>
          <cell r="S289">
            <v>0</v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>
            <v>0</v>
          </cell>
          <cell r="S290">
            <v>0</v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>
            <v>0</v>
          </cell>
          <cell r="S291">
            <v>0</v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>
            <v>0</v>
          </cell>
          <cell r="S292">
            <v>0</v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>
            <v>0</v>
          </cell>
          <cell r="S293">
            <v>0</v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>
            <v>0</v>
          </cell>
          <cell r="S294">
            <v>0</v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>
            <v>0</v>
          </cell>
          <cell r="S295">
            <v>0</v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>
            <v>0</v>
          </cell>
          <cell r="S296">
            <v>0</v>
          </cell>
        </row>
        <row r="297">
          <cell r="E297" t="str">
            <v>TELEFONIA E DADOS</v>
          </cell>
          <cell r="F297">
            <v>0</v>
          </cell>
          <cell r="P297">
            <v>0</v>
          </cell>
          <cell r="S297">
            <v>0</v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>
            <v>0</v>
          </cell>
          <cell r="S298">
            <v>0</v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>
            <v>0</v>
          </cell>
          <cell r="S299">
            <v>0</v>
          </cell>
        </row>
        <row r="300">
          <cell r="E300" t="str">
            <v>HIDROSSANITÁRIAS</v>
          </cell>
          <cell r="F300">
            <v>0</v>
          </cell>
          <cell r="P300">
            <v>0</v>
          </cell>
          <cell r="S300">
            <v>0</v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>
            <v>0</v>
          </cell>
          <cell r="S301">
            <v>0</v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>
            <v>0</v>
          </cell>
          <cell r="S302">
            <v>0</v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>
            <v>0</v>
          </cell>
          <cell r="S303">
            <v>0</v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>
            <v>0</v>
          </cell>
          <cell r="S304">
            <v>0</v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>
            <v>0</v>
          </cell>
          <cell r="S305">
            <v>0</v>
          </cell>
        </row>
        <row r="306">
          <cell r="E306" t="str">
            <v>ORÇAMENTAÇÃO</v>
          </cell>
          <cell r="F306">
            <v>0</v>
          </cell>
          <cell r="P306">
            <v>0</v>
          </cell>
          <cell r="S306">
            <v>0</v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>
            <v>0</v>
          </cell>
          <cell r="S307">
            <v>0</v>
          </cell>
        </row>
        <row r="308">
          <cell r="E308" t="str">
            <v>ANÁLISE DE PROPOSTA</v>
          </cell>
          <cell r="F308">
            <v>0</v>
          </cell>
          <cell r="P308">
            <v>0</v>
          </cell>
          <cell r="S308">
            <v>0</v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>
            <v>0</v>
          </cell>
          <cell r="S309">
            <v>0</v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>
            <v>0</v>
          </cell>
          <cell r="S310">
            <v>0</v>
          </cell>
        </row>
        <row r="311">
          <cell r="E311" t="str">
            <v>ARQUITETURA</v>
          </cell>
          <cell r="F311">
            <v>0</v>
          </cell>
          <cell r="P311">
            <v>0</v>
          </cell>
          <cell r="S311">
            <v>0</v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>
            <v>0</v>
          </cell>
          <cell r="S313">
            <v>0</v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>
            <v>0</v>
          </cell>
          <cell r="S314">
            <v>0</v>
          </cell>
        </row>
        <row r="315">
          <cell r="E315" t="str">
            <v>METÁLICA</v>
          </cell>
          <cell r="F315">
            <v>0</v>
          </cell>
          <cell r="P315">
            <v>0</v>
          </cell>
          <cell r="S315">
            <v>0</v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>
            <v>0</v>
          </cell>
          <cell r="S316">
            <v>0</v>
          </cell>
        </row>
        <row r="317">
          <cell r="E317" t="str">
            <v>ELÉTRICA</v>
          </cell>
          <cell r="F317">
            <v>0</v>
          </cell>
          <cell r="P317">
            <v>0</v>
          </cell>
          <cell r="S317">
            <v>0</v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>
            <v>0</v>
          </cell>
          <cell r="S318">
            <v>0</v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>
            <v>0</v>
          </cell>
          <cell r="S319">
            <v>0</v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>
            <v>0</v>
          </cell>
          <cell r="S320">
            <v>0</v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>
            <v>0</v>
          </cell>
          <cell r="S321">
            <v>0</v>
          </cell>
        </row>
        <row r="322">
          <cell r="E322" t="str">
            <v>HIDROSSANITÁRIAS</v>
          </cell>
          <cell r="F322">
            <v>0</v>
          </cell>
          <cell r="P322">
            <v>0</v>
          </cell>
          <cell r="S322">
            <v>0</v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>
            <v>0</v>
          </cell>
          <cell r="S323">
            <v>0</v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>
            <v>0</v>
          </cell>
          <cell r="S324">
            <v>0</v>
          </cell>
        </row>
        <row r="325">
          <cell r="E325" t="str">
            <v>ORÇAMENTAÇÃO</v>
          </cell>
          <cell r="F325">
            <v>0</v>
          </cell>
          <cell r="P325">
            <v>0</v>
          </cell>
          <cell r="S325">
            <v>0</v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>
            <v>0</v>
          </cell>
          <cell r="S326">
            <v>0</v>
          </cell>
        </row>
        <row r="327">
          <cell r="E327" t="str">
            <v>ANÁLISE DE PROPOSTA</v>
          </cell>
          <cell r="F327">
            <v>0</v>
          </cell>
          <cell r="P327">
            <v>0</v>
          </cell>
          <cell r="S327">
            <v>0</v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>
            <v>0</v>
          </cell>
          <cell r="S328">
            <v>0</v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>
            <v>0</v>
          </cell>
          <cell r="S329">
            <v>0</v>
          </cell>
        </row>
        <row r="330">
          <cell r="E330" t="str">
            <v>ARQUITETURA</v>
          </cell>
          <cell r="F330">
            <v>0</v>
          </cell>
          <cell r="P330">
            <v>0</v>
          </cell>
          <cell r="S330">
            <v>0</v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>
            <v>0</v>
          </cell>
          <cell r="S332">
            <v>0</v>
          </cell>
        </row>
        <row r="333">
          <cell r="E333" t="str">
            <v>CONCRETO</v>
          </cell>
          <cell r="F333">
            <v>0</v>
          </cell>
          <cell r="P333">
            <v>0</v>
          </cell>
          <cell r="S333">
            <v>0</v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>
            <v>0</v>
          </cell>
          <cell r="S334">
            <v>0</v>
          </cell>
        </row>
        <row r="335">
          <cell r="E335" t="str">
            <v>METÁLICA</v>
          </cell>
          <cell r="F335">
            <v>0</v>
          </cell>
          <cell r="P335">
            <v>0</v>
          </cell>
          <cell r="S335">
            <v>0</v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>
            <v>0</v>
          </cell>
          <cell r="S336">
            <v>0</v>
          </cell>
        </row>
        <row r="337">
          <cell r="E337" t="str">
            <v>ELÉTRICA</v>
          </cell>
          <cell r="F337">
            <v>0</v>
          </cell>
          <cell r="P337">
            <v>0</v>
          </cell>
          <cell r="S337">
            <v>0</v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>
            <v>0</v>
          </cell>
          <cell r="S338">
            <v>0</v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>
            <v>0</v>
          </cell>
          <cell r="S339">
            <v>0</v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>
            <v>0</v>
          </cell>
          <cell r="S340">
            <v>0</v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>
            <v>0</v>
          </cell>
          <cell r="S341">
            <v>0</v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>
            <v>0</v>
          </cell>
          <cell r="S342">
            <v>0</v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>
            <v>0</v>
          </cell>
          <cell r="S343">
            <v>0</v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>
            <v>0</v>
          </cell>
          <cell r="S344">
            <v>0</v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>
            <v>0</v>
          </cell>
          <cell r="S345">
            <v>0</v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>
            <v>0</v>
          </cell>
          <cell r="S346">
            <v>0</v>
          </cell>
        </row>
        <row r="347">
          <cell r="E347" t="str">
            <v>TELEFONIA E DADOS</v>
          </cell>
          <cell r="F347">
            <v>0</v>
          </cell>
          <cell r="P347">
            <v>0</v>
          </cell>
          <cell r="S347">
            <v>0</v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>
            <v>0</v>
          </cell>
          <cell r="S348">
            <v>0</v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>
            <v>0</v>
          </cell>
          <cell r="S349">
            <v>0</v>
          </cell>
        </row>
        <row r="350">
          <cell r="E350" t="str">
            <v>HIDROSSANITÁRIAS</v>
          </cell>
          <cell r="F350">
            <v>0</v>
          </cell>
          <cell r="P350">
            <v>0</v>
          </cell>
          <cell r="S350">
            <v>0</v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>
            <v>0</v>
          </cell>
          <cell r="S351">
            <v>0</v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>
            <v>0</v>
          </cell>
          <cell r="S352">
            <v>0</v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>
            <v>0</v>
          </cell>
          <cell r="S353">
            <v>0</v>
          </cell>
        </row>
        <row r="354">
          <cell r="E354" t="str">
            <v>ORÇAMENTAÇÃO</v>
          </cell>
          <cell r="F354">
            <v>0</v>
          </cell>
          <cell r="P354">
            <v>0</v>
          </cell>
          <cell r="S354">
            <v>0</v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>
            <v>0</v>
          </cell>
          <cell r="S355">
            <v>0</v>
          </cell>
        </row>
        <row r="356">
          <cell r="E356" t="str">
            <v>ANÁLISE DE PROPOSTA</v>
          </cell>
          <cell r="F356">
            <v>0</v>
          </cell>
          <cell r="P356">
            <v>0</v>
          </cell>
          <cell r="S356">
            <v>0</v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>
            <v>0</v>
          </cell>
          <cell r="S357">
            <v>0</v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>
            <v>0</v>
          </cell>
          <cell r="S358">
            <v>0</v>
          </cell>
        </row>
        <row r="359">
          <cell r="E359" t="str">
            <v>ARQUITETURA</v>
          </cell>
          <cell r="F359">
            <v>0</v>
          </cell>
          <cell r="P359">
            <v>0</v>
          </cell>
          <cell r="S359">
            <v>0</v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>
            <v>0</v>
          </cell>
          <cell r="S360">
            <v>0</v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>
            <v>0</v>
          </cell>
          <cell r="S361">
            <v>0</v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>
            <v>0</v>
          </cell>
          <cell r="S362">
            <v>0</v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>
            <v>0</v>
          </cell>
          <cell r="S363">
            <v>0</v>
          </cell>
        </row>
        <row r="364">
          <cell r="E364" t="str">
            <v>CONCRETO</v>
          </cell>
          <cell r="F364">
            <v>0</v>
          </cell>
          <cell r="P364">
            <v>0</v>
          </cell>
          <cell r="S364">
            <v>0</v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>
            <v>0</v>
          </cell>
          <cell r="S365">
            <v>0</v>
          </cell>
        </row>
        <row r="366">
          <cell r="E366" t="str">
            <v>METÁLICA</v>
          </cell>
          <cell r="F366">
            <v>0</v>
          </cell>
          <cell r="P366">
            <v>0</v>
          </cell>
          <cell r="S366">
            <v>0</v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>
            <v>0</v>
          </cell>
          <cell r="S367">
            <v>0</v>
          </cell>
        </row>
        <row r="368">
          <cell r="E368" t="str">
            <v>ELÉTRICA</v>
          </cell>
          <cell r="F368">
            <v>0</v>
          </cell>
          <cell r="P368">
            <v>0</v>
          </cell>
          <cell r="S368">
            <v>0</v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>
            <v>0</v>
          </cell>
          <cell r="S369">
            <v>0</v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>
            <v>0</v>
          </cell>
          <cell r="S370">
            <v>0</v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>
            <v>0</v>
          </cell>
          <cell r="S371">
            <v>0</v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>
            <v>0</v>
          </cell>
          <cell r="S372">
            <v>0</v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>
            <v>0</v>
          </cell>
          <cell r="S373">
            <v>0</v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>
            <v>0</v>
          </cell>
          <cell r="S374">
            <v>0</v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>
            <v>0</v>
          </cell>
          <cell r="S375">
            <v>0</v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>
            <v>0</v>
          </cell>
          <cell r="S376">
            <v>0</v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>
            <v>0</v>
          </cell>
          <cell r="S377">
            <v>0</v>
          </cell>
        </row>
        <row r="378">
          <cell r="E378" t="str">
            <v>TELEFONIA E DADOS</v>
          </cell>
          <cell r="F378">
            <v>0</v>
          </cell>
          <cell r="P378">
            <v>0</v>
          </cell>
          <cell r="S378">
            <v>0</v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>
            <v>0</v>
          </cell>
          <cell r="S379">
            <v>0</v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>
            <v>0</v>
          </cell>
          <cell r="S380">
            <v>0</v>
          </cell>
        </row>
        <row r="381">
          <cell r="E381" t="str">
            <v>HIDROSSANITÁRIAS</v>
          </cell>
          <cell r="F381">
            <v>0</v>
          </cell>
          <cell r="P381">
            <v>0</v>
          </cell>
          <cell r="S381">
            <v>0</v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>
            <v>0</v>
          </cell>
          <cell r="S382">
            <v>0</v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>
            <v>0</v>
          </cell>
          <cell r="S383">
            <v>0</v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>
            <v>0</v>
          </cell>
          <cell r="S384">
            <v>0</v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>
            <v>0</v>
          </cell>
          <cell r="S385">
            <v>0</v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>
            <v>0</v>
          </cell>
          <cell r="S386">
            <v>0</v>
          </cell>
        </row>
        <row r="387">
          <cell r="E387" t="str">
            <v>ORÇAMENTAÇÃO</v>
          </cell>
          <cell r="F387">
            <v>0</v>
          </cell>
          <cell r="P387">
            <v>0</v>
          </cell>
          <cell r="S387">
            <v>0</v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>
            <v>0</v>
          </cell>
          <cell r="S388">
            <v>0</v>
          </cell>
        </row>
        <row r="389">
          <cell r="E389" t="str">
            <v>ANÁLISE DE PROPOSTA</v>
          </cell>
          <cell r="F389">
            <v>0</v>
          </cell>
          <cell r="P389">
            <v>0</v>
          </cell>
          <cell r="S389">
            <v>0</v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>
            <v>0</v>
          </cell>
          <cell r="S390">
            <v>0</v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>
            <v>0</v>
          </cell>
          <cell r="S391">
            <v>0</v>
          </cell>
        </row>
        <row r="392">
          <cell r="E392" t="str">
            <v>ARQUITETURA</v>
          </cell>
          <cell r="F392">
            <v>0</v>
          </cell>
          <cell r="P392">
            <v>0</v>
          </cell>
          <cell r="S392">
            <v>0</v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>
            <v>0</v>
          </cell>
          <cell r="S393">
            <v>0</v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>
            <v>0</v>
          </cell>
          <cell r="S394">
            <v>0</v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>
            <v>0</v>
          </cell>
          <cell r="S395">
            <v>0</v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>
            <v>0</v>
          </cell>
          <cell r="S396">
            <v>0</v>
          </cell>
        </row>
        <row r="397">
          <cell r="E397" t="str">
            <v>CONCRETO</v>
          </cell>
          <cell r="F397">
            <v>0</v>
          </cell>
          <cell r="P397">
            <v>0</v>
          </cell>
          <cell r="S397">
            <v>0</v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>
            <v>0</v>
          </cell>
          <cell r="S398">
            <v>0</v>
          </cell>
        </row>
        <row r="399">
          <cell r="E399" t="str">
            <v>METÁLICA</v>
          </cell>
          <cell r="F399">
            <v>0</v>
          </cell>
          <cell r="P399">
            <v>0</v>
          </cell>
          <cell r="S399">
            <v>0</v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>
            <v>0</v>
          </cell>
          <cell r="S400">
            <v>0</v>
          </cell>
        </row>
        <row r="401">
          <cell r="E401" t="str">
            <v>ELÉTRICA</v>
          </cell>
          <cell r="F401">
            <v>0</v>
          </cell>
          <cell r="P401">
            <v>0</v>
          </cell>
          <cell r="S401">
            <v>0</v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>
            <v>0</v>
          </cell>
          <cell r="S402">
            <v>0</v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>
            <v>0</v>
          </cell>
          <cell r="S403">
            <v>0</v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>
            <v>0</v>
          </cell>
          <cell r="S404">
            <v>0</v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>
            <v>0</v>
          </cell>
          <cell r="S405">
            <v>0</v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>
            <v>0</v>
          </cell>
          <cell r="S406">
            <v>0</v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>
            <v>0</v>
          </cell>
          <cell r="S407">
            <v>0</v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>
            <v>0</v>
          </cell>
          <cell r="S408">
            <v>0</v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>
            <v>0</v>
          </cell>
          <cell r="S409">
            <v>0</v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>
            <v>0</v>
          </cell>
          <cell r="S410">
            <v>0</v>
          </cell>
        </row>
        <row r="411">
          <cell r="E411" t="str">
            <v>HIDROSSANITÁRIAS</v>
          </cell>
          <cell r="F411">
            <v>0</v>
          </cell>
          <cell r="P411">
            <v>0</v>
          </cell>
          <cell r="S411">
            <v>0</v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>
            <v>0</v>
          </cell>
          <cell r="S412">
            <v>0</v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>
            <v>0</v>
          </cell>
          <cell r="S413">
            <v>0</v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>
            <v>0</v>
          </cell>
          <cell r="S414">
            <v>0</v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>
            <v>0</v>
          </cell>
          <cell r="S415">
            <v>0</v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>
            <v>0</v>
          </cell>
          <cell r="S416">
            <v>0</v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>
            <v>0</v>
          </cell>
          <cell r="S417">
            <v>0</v>
          </cell>
        </row>
        <row r="418">
          <cell r="E418" t="str">
            <v>ORÇAMENTAÇÃO</v>
          </cell>
          <cell r="F418">
            <v>0</v>
          </cell>
          <cell r="P418">
            <v>0</v>
          </cell>
          <cell r="S418">
            <v>0</v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>
            <v>0</v>
          </cell>
          <cell r="S419">
            <v>0</v>
          </cell>
        </row>
        <row r="420">
          <cell r="E420" t="str">
            <v>ANÁLISE DE PROPOSTA</v>
          </cell>
          <cell r="F420">
            <v>0</v>
          </cell>
          <cell r="P420">
            <v>0</v>
          </cell>
          <cell r="S420">
            <v>0</v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>
            <v>0</v>
          </cell>
          <cell r="S421">
            <v>0</v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>
            <v>0</v>
          </cell>
          <cell r="S422">
            <v>0</v>
          </cell>
        </row>
        <row r="423">
          <cell r="E423" t="str">
            <v>ARQUITETURA</v>
          </cell>
          <cell r="F423">
            <v>0</v>
          </cell>
          <cell r="P423">
            <v>0</v>
          </cell>
          <cell r="S423">
            <v>0</v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>
            <v>0</v>
          </cell>
          <cell r="S424">
            <v>0</v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>
            <v>0</v>
          </cell>
          <cell r="S425">
            <v>0</v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>
            <v>0</v>
          </cell>
          <cell r="S426">
            <v>0</v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>
            <v>0</v>
          </cell>
          <cell r="S427">
            <v>0</v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>
            <v>0</v>
          </cell>
          <cell r="S428">
            <v>0</v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>
            <v>0</v>
          </cell>
          <cell r="S429">
            <v>0</v>
          </cell>
        </row>
        <row r="430">
          <cell r="E430" t="str">
            <v>CONCRETO</v>
          </cell>
          <cell r="F430">
            <v>0</v>
          </cell>
          <cell r="P430">
            <v>0</v>
          </cell>
          <cell r="S430">
            <v>0</v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>
            <v>0</v>
          </cell>
          <cell r="S431">
            <v>0</v>
          </cell>
        </row>
        <row r="432">
          <cell r="E432" t="str">
            <v>METÁLICA</v>
          </cell>
          <cell r="F432">
            <v>0</v>
          </cell>
          <cell r="P432">
            <v>0</v>
          </cell>
          <cell r="S432">
            <v>0</v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>
            <v>0</v>
          </cell>
          <cell r="S433">
            <v>0</v>
          </cell>
        </row>
        <row r="434">
          <cell r="E434" t="str">
            <v>ELÉTRICA</v>
          </cell>
          <cell r="F434">
            <v>0</v>
          </cell>
          <cell r="P434">
            <v>0</v>
          </cell>
          <cell r="S434">
            <v>0</v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>
            <v>0</v>
          </cell>
          <cell r="S435">
            <v>0</v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>
            <v>0</v>
          </cell>
          <cell r="S436">
            <v>0</v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>
            <v>0</v>
          </cell>
          <cell r="S437">
            <v>0</v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>
            <v>0</v>
          </cell>
          <cell r="S438">
            <v>0</v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>
            <v>0</v>
          </cell>
          <cell r="S439">
            <v>0</v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>
            <v>0</v>
          </cell>
          <cell r="S440">
            <v>0</v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>
            <v>0</v>
          </cell>
          <cell r="S441">
            <v>0</v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>
            <v>0</v>
          </cell>
          <cell r="S442">
            <v>0</v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>
            <v>0</v>
          </cell>
          <cell r="S443">
            <v>0</v>
          </cell>
        </row>
        <row r="444">
          <cell r="E444" t="str">
            <v>TELEFONIA E DADOS</v>
          </cell>
          <cell r="F444">
            <v>0</v>
          </cell>
          <cell r="P444">
            <v>0</v>
          </cell>
          <cell r="S444">
            <v>0</v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>
            <v>0</v>
          </cell>
          <cell r="S445">
            <v>0</v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>
            <v>0</v>
          </cell>
          <cell r="S446">
            <v>0</v>
          </cell>
        </row>
        <row r="447">
          <cell r="E447" t="str">
            <v>HIDROSSANITÁRIAS</v>
          </cell>
          <cell r="F447">
            <v>0</v>
          </cell>
          <cell r="P447">
            <v>0</v>
          </cell>
          <cell r="S447">
            <v>0</v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>
            <v>0</v>
          </cell>
          <cell r="S448">
            <v>0</v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>
            <v>0</v>
          </cell>
          <cell r="S449">
            <v>0</v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>
            <v>0</v>
          </cell>
          <cell r="S450">
            <v>0</v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>
            <v>0</v>
          </cell>
          <cell r="S451">
            <v>0</v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>
            <v>0</v>
          </cell>
          <cell r="S452">
            <v>0</v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>
            <v>0</v>
          </cell>
          <cell r="S453">
            <v>0</v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>
            <v>0</v>
          </cell>
          <cell r="S454">
            <v>0</v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>
            <v>0</v>
          </cell>
          <cell r="S455">
            <v>0</v>
          </cell>
        </row>
        <row r="456">
          <cell r="E456" t="str">
            <v>ORÇAMENTAÇÃO</v>
          </cell>
          <cell r="F456">
            <v>0</v>
          </cell>
          <cell r="P456">
            <v>0</v>
          </cell>
          <cell r="S456">
            <v>0</v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>
            <v>0</v>
          </cell>
          <cell r="S457">
            <v>0</v>
          </cell>
        </row>
        <row r="458">
          <cell r="E458" t="str">
            <v>ANÁLISE DE PROPOSTA</v>
          </cell>
          <cell r="F458">
            <v>0</v>
          </cell>
          <cell r="P458">
            <v>0</v>
          </cell>
          <cell r="S458">
            <v>0</v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>
            <v>0</v>
          </cell>
          <cell r="S459">
            <v>0</v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>
            <v>0</v>
          </cell>
          <cell r="S460">
            <v>0</v>
          </cell>
        </row>
        <row r="461">
          <cell r="E461" t="str">
            <v>ARQUITETURA</v>
          </cell>
          <cell r="F461">
            <v>0</v>
          </cell>
          <cell r="P461">
            <v>0</v>
          </cell>
          <cell r="S461">
            <v>0</v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>
            <v>0</v>
          </cell>
          <cell r="S462">
            <v>0</v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>
            <v>0</v>
          </cell>
          <cell r="S463">
            <v>0</v>
          </cell>
        </row>
        <row r="464">
          <cell r="E464" t="str">
            <v>CONCRETO</v>
          </cell>
          <cell r="F464">
            <v>0</v>
          </cell>
          <cell r="P464">
            <v>0</v>
          </cell>
          <cell r="S464">
            <v>0</v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>
            <v>0</v>
          </cell>
          <cell r="S465">
            <v>0</v>
          </cell>
        </row>
        <row r="466">
          <cell r="E466" t="str">
            <v>METÁLICA</v>
          </cell>
          <cell r="F466">
            <v>0</v>
          </cell>
          <cell r="P466">
            <v>0</v>
          </cell>
          <cell r="S466">
            <v>0</v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>
            <v>0</v>
          </cell>
          <cell r="S467">
            <v>0</v>
          </cell>
        </row>
        <row r="468">
          <cell r="E468" t="str">
            <v>ELÉTRICA</v>
          </cell>
          <cell r="F468">
            <v>0</v>
          </cell>
          <cell r="P468">
            <v>0</v>
          </cell>
          <cell r="S468">
            <v>0</v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>
            <v>0</v>
          </cell>
          <cell r="S469">
            <v>0</v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>
            <v>0</v>
          </cell>
          <cell r="S470">
            <v>0</v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>
            <v>0</v>
          </cell>
          <cell r="S471">
            <v>0</v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>
            <v>0</v>
          </cell>
          <cell r="S472">
            <v>0</v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>
            <v>0</v>
          </cell>
          <cell r="S473">
            <v>0</v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>
            <v>0</v>
          </cell>
          <cell r="S474">
            <v>0</v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>
            <v>0</v>
          </cell>
          <cell r="S475">
            <v>0</v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>
            <v>0</v>
          </cell>
          <cell r="S476">
            <v>0</v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>
            <v>0</v>
          </cell>
          <cell r="S477">
            <v>0</v>
          </cell>
        </row>
        <row r="478">
          <cell r="E478" t="str">
            <v>HIDROSSANITÁRIAS</v>
          </cell>
          <cell r="F478">
            <v>0</v>
          </cell>
          <cell r="P478">
            <v>0</v>
          </cell>
          <cell r="S478">
            <v>0</v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>
            <v>0</v>
          </cell>
          <cell r="S479">
            <v>0</v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>
            <v>0</v>
          </cell>
          <cell r="S480">
            <v>0</v>
          </cell>
        </row>
        <row r="481">
          <cell r="E481" t="str">
            <v>ORÇAMENTAÇÃO</v>
          </cell>
          <cell r="F481">
            <v>0</v>
          </cell>
          <cell r="P481">
            <v>0</v>
          </cell>
          <cell r="S481">
            <v>0</v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>
            <v>0</v>
          </cell>
          <cell r="S482">
            <v>0</v>
          </cell>
        </row>
        <row r="483">
          <cell r="E483" t="str">
            <v>ANÁLISE DE PROPOSTA</v>
          </cell>
          <cell r="F483">
            <v>0</v>
          </cell>
          <cell r="P483">
            <v>0</v>
          </cell>
          <cell r="S483">
            <v>0</v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>
            <v>0</v>
          </cell>
          <cell r="S484">
            <v>0</v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>
            <v>0</v>
          </cell>
          <cell r="S485">
            <v>0</v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>
            <v>0</v>
          </cell>
          <cell r="S486">
            <v>0</v>
          </cell>
        </row>
        <row r="487">
          <cell r="E487" t="str">
            <v>ARQUITETURA</v>
          </cell>
          <cell r="F487">
            <v>0</v>
          </cell>
          <cell r="P487">
            <v>0</v>
          </cell>
          <cell r="S487">
            <v>0</v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>
            <v>0</v>
          </cell>
          <cell r="S488">
            <v>0</v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>
            <v>0</v>
          </cell>
          <cell r="S489">
            <v>0</v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>
            <v>0</v>
          </cell>
          <cell r="S490">
            <v>0</v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>
            <v>0</v>
          </cell>
          <cell r="S491">
            <v>0</v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>
            <v>0</v>
          </cell>
          <cell r="S492">
            <v>0</v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>
            <v>0</v>
          </cell>
          <cell r="S493">
            <v>0</v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>
            <v>0</v>
          </cell>
          <cell r="S494">
            <v>0</v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>
            <v>0</v>
          </cell>
          <cell r="S495">
            <v>0</v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>
            <v>0</v>
          </cell>
          <cell r="S496">
            <v>0</v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>
            <v>0</v>
          </cell>
          <cell r="S497">
            <v>0</v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>
            <v>0</v>
          </cell>
          <cell r="S498">
            <v>0</v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>
            <v>0</v>
          </cell>
          <cell r="S499">
            <v>0</v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>
            <v>0</v>
          </cell>
          <cell r="S500">
            <v>0</v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>
            <v>0</v>
          </cell>
          <cell r="S501">
            <v>0</v>
          </cell>
        </row>
        <row r="502">
          <cell r="E502" t="str">
            <v>CONCRETO</v>
          </cell>
          <cell r="F502">
            <v>0</v>
          </cell>
          <cell r="P502">
            <v>0</v>
          </cell>
          <cell r="S502">
            <v>0</v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>
            <v>0</v>
          </cell>
          <cell r="S503">
            <v>0</v>
          </cell>
        </row>
        <row r="504">
          <cell r="E504" t="str">
            <v>METÁLICA</v>
          </cell>
          <cell r="F504">
            <v>0</v>
          </cell>
          <cell r="P504">
            <v>0</v>
          </cell>
          <cell r="S504">
            <v>0</v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>
            <v>0</v>
          </cell>
          <cell r="S505">
            <v>0</v>
          </cell>
        </row>
        <row r="506">
          <cell r="E506" t="str">
            <v>HIDROSSANITÁRIAS</v>
          </cell>
          <cell r="F506">
            <v>0</v>
          </cell>
          <cell r="P506">
            <v>0</v>
          </cell>
          <cell r="S506">
            <v>0</v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>
            <v>0</v>
          </cell>
          <cell r="S507">
            <v>0</v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>
            <v>0</v>
          </cell>
          <cell r="S508">
            <v>0</v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>
            <v>0</v>
          </cell>
          <cell r="S509">
            <v>0</v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>
            <v>0</v>
          </cell>
          <cell r="S510">
            <v>0</v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>
            <v>0</v>
          </cell>
          <cell r="S511">
            <v>0</v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>
            <v>0</v>
          </cell>
          <cell r="S512">
            <v>0</v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>
            <v>0</v>
          </cell>
          <cell r="S513">
            <v>0</v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>
            <v>0</v>
          </cell>
          <cell r="S514">
            <v>0</v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>
            <v>0</v>
          </cell>
          <cell r="S515">
            <v>0</v>
          </cell>
        </row>
        <row r="516">
          <cell r="E516" t="str">
            <v>ARQUITETURA</v>
          </cell>
          <cell r="F516">
            <v>0</v>
          </cell>
          <cell r="P516">
            <v>0</v>
          </cell>
          <cell r="S516">
            <v>0</v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>
            <v>0</v>
          </cell>
          <cell r="S517">
            <v>0</v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>
            <v>0</v>
          </cell>
          <cell r="S518">
            <v>0</v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>
            <v>0</v>
          </cell>
          <cell r="S519">
            <v>0</v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>
            <v>0</v>
          </cell>
          <cell r="S520">
            <v>0</v>
          </cell>
        </row>
        <row r="521">
          <cell r="E521" t="str">
            <v>CONCRETO</v>
          </cell>
          <cell r="F521">
            <v>0</v>
          </cell>
          <cell r="P521">
            <v>0</v>
          </cell>
          <cell r="S521">
            <v>0</v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>
            <v>0</v>
          </cell>
          <cell r="S522">
            <v>0</v>
          </cell>
        </row>
        <row r="523">
          <cell r="E523" t="str">
            <v>METÁLICA</v>
          </cell>
          <cell r="F523">
            <v>0</v>
          </cell>
          <cell r="P523">
            <v>0</v>
          </cell>
          <cell r="S523">
            <v>0</v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>
            <v>0</v>
          </cell>
          <cell r="S524">
            <v>0</v>
          </cell>
        </row>
        <row r="525">
          <cell r="E525" t="str">
            <v>ELÉTRICA</v>
          </cell>
          <cell r="F525">
            <v>0</v>
          </cell>
          <cell r="P525">
            <v>0</v>
          </cell>
          <cell r="S525">
            <v>0</v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>
            <v>0</v>
          </cell>
          <cell r="S526">
            <v>0</v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>
            <v>0</v>
          </cell>
          <cell r="S527">
            <v>0</v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>
            <v>0</v>
          </cell>
          <cell r="S528">
            <v>0</v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>
            <v>0</v>
          </cell>
          <cell r="S529">
            <v>0</v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>
            <v>0</v>
          </cell>
          <cell r="S530">
            <v>0</v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>
            <v>0</v>
          </cell>
          <cell r="S531">
            <v>0</v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>
            <v>0</v>
          </cell>
          <cell r="S532">
            <v>0</v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>
            <v>0</v>
          </cell>
          <cell r="S533">
            <v>0</v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>
            <v>0</v>
          </cell>
          <cell r="S534">
            <v>0</v>
          </cell>
        </row>
        <row r="535">
          <cell r="E535" t="str">
            <v>HIDROSSANITÁRIAS</v>
          </cell>
          <cell r="F535">
            <v>0</v>
          </cell>
          <cell r="P535">
            <v>0</v>
          </cell>
          <cell r="S535">
            <v>0</v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>
            <v>0</v>
          </cell>
          <cell r="S536">
            <v>0</v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>
            <v>0</v>
          </cell>
          <cell r="S537">
            <v>0</v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>
            <v>0</v>
          </cell>
          <cell r="S538">
            <v>0</v>
          </cell>
        </row>
        <row r="539">
          <cell r="E539" t="str">
            <v>ORÇAMENTAÇÃO</v>
          </cell>
          <cell r="F539">
            <v>0</v>
          </cell>
          <cell r="P539">
            <v>0</v>
          </cell>
          <cell r="S539">
            <v>0</v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>
            <v>0</v>
          </cell>
          <cell r="S540">
            <v>0</v>
          </cell>
        </row>
        <row r="541">
          <cell r="E541" t="str">
            <v>ANÁLISE DE PROPOSTA</v>
          </cell>
          <cell r="F541">
            <v>0</v>
          </cell>
          <cell r="P541">
            <v>0</v>
          </cell>
          <cell r="S541">
            <v>0</v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>
            <v>0</v>
          </cell>
          <cell r="S542">
            <v>0</v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>
            <v>0</v>
          </cell>
          <cell r="S543">
            <v>0</v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>
            <v>0</v>
          </cell>
          <cell r="S544">
            <v>0</v>
          </cell>
        </row>
        <row r="545">
          <cell r="E545" t="str">
            <v>ARQUITETURA</v>
          </cell>
          <cell r="F545">
            <v>0</v>
          </cell>
          <cell r="P545">
            <v>0</v>
          </cell>
          <cell r="S545">
            <v>0</v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>
            <v>0</v>
          </cell>
          <cell r="S546">
            <v>0</v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>
            <v>0</v>
          </cell>
          <cell r="S547">
            <v>0</v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>
            <v>0</v>
          </cell>
          <cell r="S548">
            <v>0</v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>
            <v>0</v>
          </cell>
          <cell r="S549">
            <v>0</v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>
            <v>0</v>
          </cell>
          <cell r="S550">
            <v>0</v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>
            <v>0</v>
          </cell>
          <cell r="S551">
            <v>0</v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>
            <v>0</v>
          </cell>
          <cell r="S552">
            <v>0</v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>
            <v>0</v>
          </cell>
          <cell r="S553">
            <v>0</v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>
            <v>0</v>
          </cell>
          <cell r="S554">
            <v>0</v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>
            <v>0</v>
          </cell>
          <cell r="S555">
            <v>0</v>
          </cell>
        </row>
        <row r="556">
          <cell r="E556" t="str">
            <v>METÁLICA</v>
          </cell>
          <cell r="F556">
            <v>0</v>
          </cell>
          <cell r="P556">
            <v>0</v>
          </cell>
          <cell r="S556">
            <v>0</v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>
            <v>0</v>
          </cell>
          <cell r="S557">
            <v>0</v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>
            <v>0</v>
          </cell>
          <cell r="S558">
            <v>0</v>
          </cell>
        </row>
        <row r="559">
          <cell r="E559" t="str">
            <v>ELÉTRICA</v>
          </cell>
          <cell r="F559">
            <v>0</v>
          </cell>
          <cell r="P559">
            <v>0</v>
          </cell>
          <cell r="S559">
            <v>0</v>
          </cell>
        </row>
        <row r="560">
          <cell r="E560" t="str">
            <v>PASSARELAS (Escritório Administrativo)</v>
          </cell>
          <cell r="F560">
            <v>0</v>
          </cell>
          <cell r="P560">
            <v>0</v>
          </cell>
          <cell r="S560">
            <v>0</v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>
            <v>0</v>
          </cell>
          <cell r="S561">
            <v>0</v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>
            <v>0</v>
          </cell>
          <cell r="S562">
            <v>0</v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>
            <v>0</v>
          </cell>
          <cell r="S563">
            <v>0</v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>
            <v>0</v>
          </cell>
          <cell r="S564">
            <v>0</v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>
            <v>0</v>
          </cell>
          <cell r="S565">
            <v>0</v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>
            <v>0</v>
          </cell>
          <cell r="S566">
            <v>0</v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>
            <v>0</v>
          </cell>
          <cell r="S567">
            <v>0</v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>
            <v>0</v>
          </cell>
          <cell r="S568">
            <v>0</v>
          </cell>
        </row>
        <row r="569">
          <cell r="E569" t="str">
            <v>ORÇAMENTAÇÃO</v>
          </cell>
          <cell r="F569">
            <v>0</v>
          </cell>
          <cell r="P569">
            <v>0</v>
          </cell>
          <cell r="S569">
            <v>0</v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>
            <v>0</v>
          </cell>
          <cell r="S570">
            <v>0</v>
          </cell>
        </row>
        <row r="571">
          <cell r="E571" t="str">
            <v>ANÁLISE DE PROPOSTA</v>
          </cell>
          <cell r="F571">
            <v>0</v>
          </cell>
          <cell r="P571">
            <v>0</v>
          </cell>
          <cell r="S571">
            <v>0</v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>
            <v>0</v>
          </cell>
          <cell r="S572">
            <v>0</v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>
            <v>0</v>
          </cell>
          <cell r="S573">
            <v>0</v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>
            <v>0</v>
          </cell>
          <cell r="S574">
            <v>0</v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>
            <v>0</v>
          </cell>
          <cell r="S575">
            <v>0</v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>
            <v>0</v>
          </cell>
          <cell r="S576">
            <v>0</v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>
            <v>0</v>
          </cell>
          <cell r="S577">
            <v>0</v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>
            <v>0</v>
          </cell>
          <cell r="S578">
            <v>0</v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>
            <v>0</v>
          </cell>
          <cell r="S579">
            <v>0</v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>
            <v>0</v>
          </cell>
          <cell r="S580">
            <v>0</v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>
            <v>0</v>
          </cell>
          <cell r="S581">
            <v>0</v>
          </cell>
        </row>
        <row r="582">
          <cell r="E582" t="str">
            <v>HIDROSSANITÁRIAS</v>
          </cell>
          <cell r="F582">
            <v>0</v>
          </cell>
          <cell r="P582">
            <v>0</v>
          </cell>
          <cell r="S582">
            <v>0</v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>
            <v>0</v>
          </cell>
          <cell r="S583">
            <v>0</v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>
            <v>0</v>
          </cell>
          <cell r="S584">
            <v>0</v>
          </cell>
        </row>
        <row r="585">
          <cell r="E585" t="str">
            <v>ORÇAMENTAÇÃO</v>
          </cell>
          <cell r="F585">
            <v>0</v>
          </cell>
          <cell r="P585">
            <v>0</v>
          </cell>
          <cell r="S585">
            <v>0</v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>
            <v>0</v>
          </cell>
          <cell r="S586">
            <v>0</v>
          </cell>
        </row>
        <row r="587">
          <cell r="E587" t="str">
            <v>ANÁLISE DE PROPOSTA</v>
          </cell>
          <cell r="F587">
            <v>0</v>
          </cell>
          <cell r="P587">
            <v>0</v>
          </cell>
          <cell r="S587">
            <v>0</v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>
            <v>0</v>
          </cell>
          <cell r="S588">
            <v>0</v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>
            <v>0</v>
          </cell>
          <cell r="S589">
            <v>0</v>
          </cell>
        </row>
        <row r="590">
          <cell r="E590" t="str">
            <v>ARQUITETURA</v>
          </cell>
          <cell r="F590">
            <v>0</v>
          </cell>
          <cell r="P590">
            <v>0</v>
          </cell>
          <cell r="S590">
            <v>0</v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>
            <v>0</v>
          </cell>
          <cell r="S591">
            <v>0</v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>
            <v>0</v>
          </cell>
          <cell r="S592">
            <v>0</v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>
            <v>0</v>
          </cell>
          <cell r="S593">
            <v>0</v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>
            <v>0</v>
          </cell>
          <cell r="S594">
            <v>0</v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>
            <v>0</v>
          </cell>
          <cell r="S595">
            <v>0</v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>
            <v>0</v>
          </cell>
          <cell r="S596">
            <v>0</v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>
            <v>0</v>
          </cell>
          <cell r="S597">
            <v>0</v>
          </cell>
        </row>
        <row r="598">
          <cell r="E598" t="str">
            <v>CONCRETO</v>
          </cell>
          <cell r="F598">
            <v>0</v>
          </cell>
          <cell r="P598">
            <v>0</v>
          </cell>
          <cell r="S598">
            <v>0</v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>
            <v>0</v>
          </cell>
          <cell r="S599">
            <v>0</v>
          </cell>
        </row>
        <row r="600">
          <cell r="E600" t="str">
            <v>METÁLICA</v>
          </cell>
          <cell r="F600">
            <v>0</v>
          </cell>
          <cell r="P600">
            <v>0</v>
          </cell>
          <cell r="S600">
            <v>0</v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>
            <v>0</v>
          </cell>
          <cell r="S601">
            <v>0</v>
          </cell>
        </row>
        <row r="602">
          <cell r="E602" t="str">
            <v>ELÉTRICA</v>
          </cell>
          <cell r="F602">
            <v>0</v>
          </cell>
          <cell r="P602">
            <v>0</v>
          </cell>
          <cell r="S602">
            <v>0</v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>
            <v>0</v>
          </cell>
          <cell r="S603">
            <v>0</v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>
            <v>0</v>
          </cell>
          <cell r="S604">
            <v>0</v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>
            <v>0</v>
          </cell>
          <cell r="S605">
            <v>0</v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>
            <v>0</v>
          </cell>
          <cell r="S606">
            <v>0</v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>
            <v>0</v>
          </cell>
          <cell r="S607">
            <v>0</v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>
            <v>0</v>
          </cell>
          <cell r="S608">
            <v>0</v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>
            <v>0</v>
          </cell>
          <cell r="S609">
            <v>0</v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>
            <v>0</v>
          </cell>
          <cell r="S610">
            <v>0</v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>
            <v>0</v>
          </cell>
          <cell r="S611">
            <v>0</v>
          </cell>
        </row>
        <row r="612">
          <cell r="E612" t="str">
            <v>TELEFONIA E DADOS</v>
          </cell>
          <cell r="F612">
            <v>0</v>
          </cell>
          <cell r="P612">
            <v>0</v>
          </cell>
          <cell r="S612">
            <v>0</v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>
            <v>0</v>
          </cell>
          <cell r="S613">
            <v>0</v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>
            <v>0</v>
          </cell>
          <cell r="S614">
            <v>0</v>
          </cell>
        </row>
        <row r="615">
          <cell r="E615" t="str">
            <v>HIDROSSANITÁRIAS</v>
          </cell>
          <cell r="F615">
            <v>0</v>
          </cell>
          <cell r="P615">
            <v>0</v>
          </cell>
          <cell r="S615">
            <v>0</v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>
            <v>0</v>
          </cell>
          <cell r="S616">
            <v>0</v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>
            <v>0</v>
          </cell>
          <cell r="S617">
            <v>0</v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>
            <v>0</v>
          </cell>
          <cell r="S618">
            <v>0</v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>
            <v>0</v>
          </cell>
          <cell r="S619">
            <v>0</v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>
            <v>0</v>
          </cell>
          <cell r="S620">
            <v>0</v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>
            <v>0</v>
          </cell>
          <cell r="S621">
            <v>0</v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>
            <v>0</v>
          </cell>
          <cell r="S622">
            <v>0</v>
          </cell>
        </row>
        <row r="623">
          <cell r="E623" t="str">
            <v>ORÇAMENTAÇÃO</v>
          </cell>
          <cell r="F623">
            <v>0</v>
          </cell>
          <cell r="P623">
            <v>0</v>
          </cell>
          <cell r="S623">
            <v>0</v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>
            <v>0</v>
          </cell>
          <cell r="S624">
            <v>0</v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>
            <v>0</v>
          </cell>
          <cell r="S625">
            <v>0</v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>
            <v>0</v>
          </cell>
          <cell r="S626">
            <v>0</v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>
            <v>0</v>
          </cell>
          <cell r="S627">
            <v>0</v>
          </cell>
        </row>
        <row r="628">
          <cell r="E628" t="str">
            <v>ARQUITETURA</v>
          </cell>
          <cell r="F628">
            <v>0</v>
          </cell>
          <cell r="P628">
            <v>0</v>
          </cell>
          <cell r="S628">
            <v>0</v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>
            <v>0</v>
          </cell>
          <cell r="S629">
            <v>0</v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>
            <v>0</v>
          </cell>
          <cell r="S630">
            <v>0</v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>
            <v>0</v>
          </cell>
          <cell r="S631">
            <v>0</v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>
            <v>0</v>
          </cell>
          <cell r="S632">
            <v>0</v>
          </cell>
        </row>
        <row r="633">
          <cell r="E633" t="str">
            <v>CONCRETO</v>
          </cell>
          <cell r="F633">
            <v>0</v>
          </cell>
          <cell r="P633">
            <v>0</v>
          </cell>
          <cell r="S633">
            <v>0</v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>
            <v>0</v>
          </cell>
          <cell r="S634">
            <v>0</v>
          </cell>
        </row>
        <row r="635">
          <cell r="E635" t="str">
            <v>METÁLICA</v>
          </cell>
          <cell r="F635">
            <v>0</v>
          </cell>
          <cell r="P635">
            <v>0</v>
          </cell>
          <cell r="S635">
            <v>0</v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>
            <v>0</v>
          </cell>
          <cell r="S636">
            <v>0</v>
          </cell>
        </row>
        <row r="637">
          <cell r="E637" t="str">
            <v>ELÉTRICA</v>
          </cell>
          <cell r="F637">
            <v>0</v>
          </cell>
          <cell r="P637">
            <v>0</v>
          </cell>
          <cell r="S637">
            <v>0</v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>
            <v>0</v>
          </cell>
          <cell r="S638">
            <v>0</v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>
            <v>0</v>
          </cell>
          <cell r="S639">
            <v>0</v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>
            <v>0</v>
          </cell>
          <cell r="S640">
            <v>0</v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>
            <v>0</v>
          </cell>
          <cell r="S641">
            <v>0</v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>
            <v>0</v>
          </cell>
          <cell r="S642">
            <v>0</v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>
            <v>0</v>
          </cell>
          <cell r="S643">
            <v>0</v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>
            <v>0</v>
          </cell>
          <cell r="S644">
            <v>0</v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>
            <v>0</v>
          </cell>
          <cell r="S645">
            <v>0</v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>
            <v>0</v>
          </cell>
          <cell r="S646">
            <v>0</v>
          </cell>
        </row>
        <row r="647">
          <cell r="E647" t="str">
            <v>TELEFONIA E DADOS</v>
          </cell>
          <cell r="F647">
            <v>0</v>
          </cell>
          <cell r="P647">
            <v>0</v>
          </cell>
          <cell r="S647">
            <v>0</v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>
            <v>0</v>
          </cell>
          <cell r="S648">
            <v>0</v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>
            <v>0</v>
          </cell>
          <cell r="S649">
            <v>0</v>
          </cell>
        </row>
        <row r="650">
          <cell r="E650" t="str">
            <v>HIDROSSANITÁRIA</v>
          </cell>
          <cell r="F650">
            <v>0</v>
          </cell>
          <cell r="P650">
            <v>0</v>
          </cell>
          <cell r="S650">
            <v>0</v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>
            <v>0</v>
          </cell>
          <cell r="S651">
            <v>0</v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>
            <v>0</v>
          </cell>
          <cell r="S652">
            <v>0</v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>
            <v>0</v>
          </cell>
          <cell r="S653">
            <v>0</v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>
            <v>0</v>
          </cell>
          <cell r="S654">
            <v>0</v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>
            <v>0</v>
          </cell>
          <cell r="S655">
            <v>0</v>
          </cell>
        </row>
        <row r="656">
          <cell r="E656" t="str">
            <v>ORÇAMENTAÇÃO</v>
          </cell>
          <cell r="F656">
            <v>0</v>
          </cell>
          <cell r="P656">
            <v>0</v>
          </cell>
          <cell r="S656">
            <v>0</v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>
            <v>0</v>
          </cell>
          <cell r="S657">
            <v>0</v>
          </cell>
        </row>
        <row r="658">
          <cell r="E658" t="str">
            <v>ANÁLISE DE PROPOSTA</v>
          </cell>
          <cell r="F658">
            <v>0</v>
          </cell>
          <cell r="P658">
            <v>0</v>
          </cell>
          <cell r="S658">
            <v>0</v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>
            <v>0</v>
          </cell>
          <cell r="S659">
            <v>0</v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>
            <v>0</v>
          </cell>
          <cell r="S660">
            <v>0</v>
          </cell>
        </row>
        <row r="661">
          <cell r="E661" t="str">
            <v>ARQUITETURA</v>
          </cell>
          <cell r="F661">
            <v>0</v>
          </cell>
          <cell r="P661">
            <v>0</v>
          </cell>
          <cell r="S661">
            <v>0</v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>
            <v>0</v>
          </cell>
          <cell r="S662">
            <v>0</v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>
            <v>0</v>
          </cell>
          <cell r="S663">
            <v>0</v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>
            <v>0</v>
          </cell>
          <cell r="S664">
            <v>0</v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>
            <v>0</v>
          </cell>
          <cell r="S665">
            <v>0</v>
          </cell>
        </row>
        <row r="666">
          <cell r="E666" t="str">
            <v>CONCRETO</v>
          </cell>
          <cell r="F666">
            <v>0</v>
          </cell>
          <cell r="P666">
            <v>0</v>
          </cell>
          <cell r="S666">
            <v>0</v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>
            <v>0</v>
          </cell>
          <cell r="S667">
            <v>0</v>
          </cell>
        </row>
        <row r="668">
          <cell r="E668" t="str">
            <v>ELÉTRICA</v>
          </cell>
          <cell r="F668">
            <v>0</v>
          </cell>
          <cell r="P668">
            <v>0</v>
          </cell>
          <cell r="S668">
            <v>0</v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>
            <v>0</v>
          </cell>
          <cell r="S669">
            <v>0</v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>
            <v>0</v>
          </cell>
          <cell r="S670">
            <v>0</v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>
            <v>0</v>
          </cell>
          <cell r="S671">
            <v>0</v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>
            <v>0</v>
          </cell>
          <cell r="S672">
            <v>0</v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>
            <v>0</v>
          </cell>
          <cell r="S673">
            <v>0</v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>
            <v>0</v>
          </cell>
          <cell r="S674">
            <v>0</v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>
            <v>0</v>
          </cell>
          <cell r="S675">
            <v>0</v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>
            <v>0</v>
          </cell>
          <cell r="S676">
            <v>0</v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>
            <v>0</v>
          </cell>
          <cell r="S677">
            <v>0</v>
          </cell>
        </row>
        <row r="678">
          <cell r="E678" t="str">
            <v>TELEFONIA E DADOS</v>
          </cell>
          <cell r="F678">
            <v>0</v>
          </cell>
          <cell r="P678">
            <v>0</v>
          </cell>
          <cell r="S678">
            <v>0</v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>
            <v>0</v>
          </cell>
          <cell r="S679">
            <v>0</v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>
            <v>0</v>
          </cell>
          <cell r="S680">
            <v>0</v>
          </cell>
        </row>
        <row r="681">
          <cell r="E681" t="str">
            <v>HIDROSSANITÁRIA</v>
          </cell>
          <cell r="F681">
            <v>0</v>
          </cell>
          <cell r="P681">
            <v>0</v>
          </cell>
          <cell r="S681">
            <v>0</v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>
            <v>0</v>
          </cell>
          <cell r="S682">
            <v>0</v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>
            <v>0</v>
          </cell>
          <cell r="S683">
            <v>0</v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>
            <v>0</v>
          </cell>
          <cell r="S684">
            <v>0</v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>
            <v>0</v>
          </cell>
          <cell r="S685">
            <v>0</v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>
            <v>0</v>
          </cell>
          <cell r="S686">
            <v>0</v>
          </cell>
        </row>
        <row r="687">
          <cell r="E687" t="str">
            <v>DRENAGEM PORTARIA</v>
          </cell>
          <cell r="F687">
            <v>0</v>
          </cell>
          <cell r="P687">
            <v>0</v>
          </cell>
          <cell r="S687">
            <v>0</v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>
            <v>0</v>
          </cell>
          <cell r="S688">
            <v>0</v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>
            <v>0</v>
          </cell>
          <cell r="S689">
            <v>0</v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>
            <v>0</v>
          </cell>
          <cell r="S690">
            <v>0</v>
          </cell>
        </row>
        <row r="691">
          <cell r="E691" t="str">
            <v>ORÇAMENTAÇÃO</v>
          </cell>
          <cell r="F691">
            <v>0</v>
          </cell>
          <cell r="P691">
            <v>0</v>
          </cell>
          <cell r="S691">
            <v>0</v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>
            <v>0</v>
          </cell>
          <cell r="S692">
            <v>0</v>
          </cell>
        </row>
        <row r="693">
          <cell r="E693" t="str">
            <v>ANÁLISE DE PROPOSTA</v>
          </cell>
          <cell r="F693">
            <v>0</v>
          </cell>
          <cell r="P693">
            <v>0</v>
          </cell>
          <cell r="S693">
            <v>0</v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>
            <v>0</v>
          </cell>
          <cell r="S694">
            <v>0</v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>
            <v>0</v>
          </cell>
          <cell r="S695">
            <v>0</v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>
            <v>0</v>
          </cell>
          <cell r="S696">
            <v>0</v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>
            <v>0</v>
          </cell>
          <cell r="S697">
            <v>0</v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>
            <v>0</v>
          </cell>
          <cell r="S698">
            <v>0</v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>
            <v>0</v>
          </cell>
          <cell r="S699">
            <v>0</v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>
            <v>0</v>
          </cell>
          <cell r="S700">
            <v>0</v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>
            <v>0</v>
          </cell>
          <cell r="S701">
            <v>0</v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>
            <v>0</v>
          </cell>
          <cell r="S702">
            <v>0</v>
          </cell>
        </row>
        <row r="703">
          <cell r="E703" t="str">
            <v>METÁLICA</v>
          </cell>
          <cell r="F703">
            <v>0</v>
          </cell>
          <cell r="P703">
            <v>0</v>
          </cell>
          <cell r="S703">
            <v>0</v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>
            <v>0</v>
          </cell>
          <cell r="S704">
            <v>0</v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>
            <v>0</v>
          </cell>
          <cell r="S705">
            <v>0</v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>
            <v>0</v>
          </cell>
          <cell r="S706">
            <v>0</v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>
            <v>0</v>
          </cell>
          <cell r="S707">
            <v>0</v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>
            <v>0</v>
          </cell>
          <cell r="S708">
            <v>0</v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>
            <v>0</v>
          </cell>
          <cell r="S709">
            <v>0</v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>
            <v>0</v>
          </cell>
          <cell r="S710">
            <v>0</v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>
            <v>0</v>
          </cell>
          <cell r="S711">
            <v>0</v>
          </cell>
        </row>
        <row r="712">
          <cell r="E712" t="str">
            <v>ARQUITETURA</v>
          </cell>
          <cell r="F712">
            <v>0</v>
          </cell>
          <cell r="P712">
            <v>0</v>
          </cell>
          <cell r="S712">
            <v>0</v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>
            <v>0</v>
          </cell>
          <cell r="S713">
            <v>0</v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>
            <v>0</v>
          </cell>
          <cell r="S714">
            <v>0</v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>
            <v>0</v>
          </cell>
          <cell r="S715">
            <v>0</v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>
            <v>0</v>
          </cell>
          <cell r="S716">
            <v>0</v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>
            <v>0</v>
          </cell>
          <cell r="S717">
            <v>0</v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>
            <v>0</v>
          </cell>
          <cell r="S718">
            <v>0</v>
          </cell>
        </row>
        <row r="719">
          <cell r="E719" t="str">
            <v>CONCRETO</v>
          </cell>
          <cell r="F719">
            <v>0</v>
          </cell>
          <cell r="P719">
            <v>0</v>
          </cell>
          <cell r="S719">
            <v>0</v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>
            <v>0</v>
          </cell>
          <cell r="S720">
            <v>0</v>
          </cell>
        </row>
        <row r="721">
          <cell r="E721" t="str">
            <v>METÁLICA</v>
          </cell>
          <cell r="F721">
            <v>0</v>
          </cell>
          <cell r="P721">
            <v>0</v>
          </cell>
          <cell r="S721">
            <v>0</v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>
            <v>0</v>
          </cell>
          <cell r="S722">
            <v>0</v>
          </cell>
        </row>
        <row r="723">
          <cell r="E723" t="str">
            <v>ELÉTRICA</v>
          </cell>
          <cell r="F723">
            <v>0</v>
          </cell>
          <cell r="P723">
            <v>0</v>
          </cell>
          <cell r="S723">
            <v>0</v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>
            <v>0</v>
          </cell>
          <cell r="S724">
            <v>0</v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>
            <v>0</v>
          </cell>
          <cell r="S725">
            <v>0</v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>
            <v>0</v>
          </cell>
          <cell r="S726">
            <v>0</v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>
            <v>0</v>
          </cell>
          <cell r="S727">
            <v>0</v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>
            <v>0</v>
          </cell>
          <cell r="S728">
            <v>0</v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>
            <v>0</v>
          </cell>
          <cell r="S729">
            <v>0</v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>
            <v>0</v>
          </cell>
          <cell r="S730">
            <v>0</v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>
            <v>0</v>
          </cell>
          <cell r="S731">
            <v>0</v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>
            <v>0</v>
          </cell>
          <cell r="S732">
            <v>0</v>
          </cell>
        </row>
        <row r="733">
          <cell r="E733" t="str">
            <v>TELEFONIA E DADOS</v>
          </cell>
          <cell r="F733">
            <v>0</v>
          </cell>
          <cell r="P733">
            <v>0</v>
          </cell>
          <cell r="S733">
            <v>0</v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>
            <v>0</v>
          </cell>
          <cell r="S734">
            <v>0</v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>
            <v>0</v>
          </cell>
          <cell r="S735">
            <v>0</v>
          </cell>
        </row>
        <row r="736">
          <cell r="E736" t="str">
            <v>HIDROSSANITÁRIA</v>
          </cell>
          <cell r="F736">
            <v>0</v>
          </cell>
          <cell r="P736">
            <v>0</v>
          </cell>
          <cell r="S736">
            <v>0</v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>
            <v>0</v>
          </cell>
          <cell r="S737">
            <v>0</v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>
            <v>0</v>
          </cell>
          <cell r="S738">
            <v>0</v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>
            <v>0</v>
          </cell>
          <cell r="S739">
            <v>0</v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>
            <v>0</v>
          </cell>
          <cell r="S740">
            <v>0</v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>
            <v>0</v>
          </cell>
          <cell r="S741">
            <v>0</v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>
            <v>0</v>
          </cell>
          <cell r="S742">
            <v>0</v>
          </cell>
        </row>
        <row r="743">
          <cell r="E743" t="str">
            <v>ORÇAMENTAÇÃO</v>
          </cell>
          <cell r="F743">
            <v>0</v>
          </cell>
          <cell r="P743">
            <v>0</v>
          </cell>
          <cell r="S743">
            <v>0</v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>
            <v>0</v>
          </cell>
          <cell r="S744">
            <v>0</v>
          </cell>
        </row>
        <row r="745">
          <cell r="E745" t="str">
            <v>ANÁLISE DE PROPOSTA</v>
          </cell>
          <cell r="F745">
            <v>0</v>
          </cell>
          <cell r="P745">
            <v>0</v>
          </cell>
          <cell r="S745">
            <v>0</v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>
            <v>0</v>
          </cell>
          <cell r="S746">
            <v>0</v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>
            <v>0</v>
          </cell>
          <cell r="S747">
            <v>0</v>
          </cell>
        </row>
        <row r="748">
          <cell r="E748" t="str">
            <v>ARQUITETURA</v>
          </cell>
          <cell r="F748">
            <v>0</v>
          </cell>
          <cell r="P748">
            <v>0</v>
          </cell>
          <cell r="S748">
            <v>0</v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>
            <v>0</v>
          </cell>
          <cell r="S749">
            <v>0</v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>
            <v>0</v>
          </cell>
          <cell r="S750">
            <v>0</v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>
            <v>0</v>
          </cell>
          <cell r="S751">
            <v>0</v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>
            <v>0</v>
          </cell>
          <cell r="S752">
            <v>0</v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>
            <v>0</v>
          </cell>
          <cell r="S753">
            <v>0</v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>
            <v>0</v>
          </cell>
          <cell r="S754">
            <v>0</v>
          </cell>
        </row>
        <row r="755">
          <cell r="E755" t="str">
            <v>CONCRETO</v>
          </cell>
          <cell r="F755">
            <v>0</v>
          </cell>
          <cell r="P755">
            <v>0</v>
          </cell>
          <cell r="S755">
            <v>0</v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>
            <v>0</v>
          </cell>
          <cell r="S756">
            <v>0</v>
          </cell>
        </row>
        <row r="757">
          <cell r="E757" t="str">
            <v>METÁLICA</v>
          </cell>
          <cell r="F757">
            <v>0</v>
          </cell>
          <cell r="P757">
            <v>0</v>
          </cell>
          <cell r="S757">
            <v>0</v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>
            <v>0</v>
          </cell>
          <cell r="S758">
            <v>0</v>
          </cell>
        </row>
        <row r="759">
          <cell r="E759" t="str">
            <v>ELÉTRICA</v>
          </cell>
          <cell r="F759">
            <v>0</v>
          </cell>
          <cell r="P759">
            <v>0</v>
          </cell>
          <cell r="S759">
            <v>0</v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>
            <v>0</v>
          </cell>
          <cell r="S760">
            <v>0</v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>
            <v>0</v>
          </cell>
          <cell r="S761">
            <v>0</v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>
            <v>0</v>
          </cell>
          <cell r="S762">
            <v>0</v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>
            <v>0</v>
          </cell>
          <cell r="S763">
            <v>0</v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>
            <v>0</v>
          </cell>
          <cell r="S764">
            <v>0</v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>
            <v>0</v>
          </cell>
          <cell r="S765">
            <v>0</v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>
            <v>0</v>
          </cell>
          <cell r="S766">
            <v>0</v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>
            <v>0</v>
          </cell>
          <cell r="S767">
            <v>0</v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>
            <v>0</v>
          </cell>
          <cell r="S768">
            <v>0</v>
          </cell>
        </row>
        <row r="769">
          <cell r="E769" t="str">
            <v>TELEFONIA E DADOS</v>
          </cell>
          <cell r="F769">
            <v>0</v>
          </cell>
          <cell r="P769">
            <v>0</v>
          </cell>
          <cell r="S769">
            <v>0</v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>
            <v>0</v>
          </cell>
          <cell r="S770">
            <v>0</v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>
            <v>0</v>
          </cell>
          <cell r="S771">
            <v>0</v>
          </cell>
        </row>
        <row r="772">
          <cell r="E772" t="str">
            <v>HIDROSSANITÁRIAS</v>
          </cell>
          <cell r="F772">
            <v>0</v>
          </cell>
          <cell r="P772">
            <v>0</v>
          </cell>
          <cell r="S772">
            <v>0</v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>
            <v>0</v>
          </cell>
          <cell r="S773">
            <v>0</v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>
            <v>0</v>
          </cell>
          <cell r="S774">
            <v>0</v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>
            <v>0</v>
          </cell>
          <cell r="S775">
            <v>0</v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>
            <v>0</v>
          </cell>
          <cell r="S776">
            <v>0</v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>
            <v>0</v>
          </cell>
          <cell r="S777">
            <v>0</v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>
            <v>0</v>
          </cell>
          <cell r="S778">
            <v>0</v>
          </cell>
        </row>
        <row r="779">
          <cell r="E779" t="str">
            <v>ORÇAMENTAÇÃO</v>
          </cell>
          <cell r="F779">
            <v>0</v>
          </cell>
          <cell r="P779">
            <v>0</v>
          </cell>
          <cell r="S779">
            <v>0</v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>
            <v>0</v>
          </cell>
          <cell r="S780">
            <v>0</v>
          </cell>
        </row>
        <row r="781">
          <cell r="E781" t="str">
            <v>ANÁLISE DE PROPOSTA</v>
          </cell>
          <cell r="F781">
            <v>0</v>
          </cell>
          <cell r="P781">
            <v>0</v>
          </cell>
          <cell r="S781">
            <v>0</v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>
            <v>0</v>
          </cell>
          <cell r="S782">
            <v>0</v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>
            <v>0</v>
          </cell>
          <cell r="S783">
            <v>0</v>
          </cell>
        </row>
        <row r="784">
          <cell r="E784" t="str">
            <v>ARQUITETURA</v>
          </cell>
          <cell r="F784">
            <v>0</v>
          </cell>
          <cell r="P784">
            <v>0</v>
          </cell>
          <cell r="S784">
            <v>0</v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>
            <v>0</v>
          </cell>
          <cell r="S785">
            <v>0</v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>
            <v>0</v>
          </cell>
          <cell r="S786">
            <v>0</v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>
            <v>0</v>
          </cell>
          <cell r="S787">
            <v>0</v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>
            <v>0</v>
          </cell>
          <cell r="S788">
            <v>0</v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>
            <v>0</v>
          </cell>
          <cell r="S789">
            <v>0</v>
          </cell>
        </row>
        <row r="790">
          <cell r="E790" t="str">
            <v>CONCRETO</v>
          </cell>
          <cell r="F790">
            <v>0</v>
          </cell>
          <cell r="P790">
            <v>0</v>
          </cell>
          <cell r="S790">
            <v>0</v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>
            <v>0</v>
          </cell>
          <cell r="S791">
            <v>0</v>
          </cell>
        </row>
        <row r="792">
          <cell r="E792" t="str">
            <v>METÁLICA</v>
          </cell>
          <cell r="F792">
            <v>0</v>
          </cell>
          <cell r="P792">
            <v>0</v>
          </cell>
          <cell r="S792">
            <v>0</v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>
            <v>0</v>
          </cell>
          <cell r="S793">
            <v>0</v>
          </cell>
        </row>
        <row r="794">
          <cell r="E794" t="str">
            <v>ELÉTRICA</v>
          </cell>
          <cell r="F794">
            <v>0</v>
          </cell>
          <cell r="P794">
            <v>0</v>
          </cell>
          <cell r="S794">
            <v>0</v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>
            <v>0</v>
          </cell>
          <cell r="S795">
            <v>0</v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>
            <v>0</v>
          </cell>
          <cell r="S796">
            <v>0</v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>
            <v>0</v>
          </cell>
          <cell r="S797">
            <v>0</v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>
            <v>0</v>
          </cell>
          <cell r="S798">
            <v>0</v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>
            <v>0</v>
          </cell>
          <cell r="S799">
            <v>0</v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>
            <v>0</v>
          </cell>
          <cell r="S800">
            <v>0</v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>
            <v>0</v>
          </cell>
          <cell r="S801">
            <v>0</v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>
            <v>0</v>
          </cell>
          <cell r="S802">
            <v>0</v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>
            <v>0</v>
          </cell>
          <cell r="S803">
            <v>0</v>
          </cell>
        </row>
        <row r="804">
          <cell r="E804" t="str">
            <v>TELEFONIA E DADOS</v>
          </cell>
          <cell r="F804">
            <v>0</v>
          </cell>
          <cell r="P804">
            <v>0</v>
          </cell>
          <cell r="S804">
            <v>0</v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>
            <v>0</v>
          </cell>
          <cell r="S805">
            <v>0</v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>
            <v>0</v>
          </cell>
          <cell r="S806">
            <v>0</v>
          </cell>
        </row>
        <row r="807">
          <cell r="E807" t="str">
            <v>HIDROSSANITÁRIAS</v>
          </cell>
          <cell r="F807">
            <v>0</v>
          </cell>
          <cell r="P807">
            <v>0</v>
          </cell>
          <cell r="S807">
            <v>0</v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>
            <v>0</v>
          </cell>
          <cell r="S808">
            <v>0</v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>
            <v>0</v>
          </cell>
          <cell r="S809">
            <v>0</v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>
            <v>0</v>
          </cell>
          <cell r="S810">
            <v>0</v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>
            <v>0</v>
          </cell>
          <cell r="S811">
            <v>0</v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>
            <v>0</v>
          </cell>
          <cell r="S812">
            <v>0</v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>
            <v>0</v>
          </cell>
          <cell r="S813">
            <v>0</v>
          </cell>
        </row>
        <row r="814">
          <cell r="E814" t="str">
            <v>ORÇAMENTAÇÃO</v>
          </cell>
          <cell r="F814">
            <v>0</v>
          </cell>
          <cell r="P814">
            <v>0</v>
          </cell>
          <cell r="S814">
            <v>0</v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>
            <v>0</v>
          </cell>
          <cell r="S815">
            <v>0</v>
          </cell>
        </row>
        <row r="816">
          <cell r="E816" t="str">
            <v>ANÁLISE DE PROPOSTA</v>
          </cell>
          <cell r="F816">
            <v>0</v>
          </cell>
          <cell r="P816">
            <v>0</v>
          </cell>
          <cell r="S816">
            <v>0</v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>
            <v>0</v>
          </cell>
          <cell r="S817">
            <v>0</v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>
            <v>0</v>
          </cell>
          <cell r="S818">
            <v>0</v>
          </cell>
        </row>
        <row r="819">
          <cell r="E819" t="str">
            <v>ARQUITETURA</v>
          </cell>
          <cell r="F819">
            <v>0</v>
          </cell>
          <cell r="P819">
            <v>0</v>
          </cell>
          <cell r="S819">
            <v>0</v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>
            <v>0</v>
          </cell>
          <cell r="S820">
            <v>0</v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>
            <v>0</v>
          </cell>
          <cell r="S821">
            <v>0</v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>
            <v>0</v>
          </cell>
          <cell r="S822">
            <v>0</v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>
            <v>0</v>
          </cell>
          <cell r="S823">
            <v>0</v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>
            <v>0</v>
          </cell>
          <cell r="S824">
            <v>0</v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>
            <v>0</v>
          </cell>
          <cell r="S825">
            <v>0</v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>
            <v>0</v>
          </cell>
          <cell r="S826">
            <v>0</v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>
            <v>0</v>
          </cell>
          <cell r="S827">
            <v>0</v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>
            <v>0</v>
          </cell>
          <cell r="S828">
            <v>0</v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>
            <v>0</v>
          </cell>
          <cell r="S829">
            <v>0</v>
          </cell>
        </row>
        <row r="830">
          <cell r="E830" t="str">
            <v>CONCRETO</v>
          </cell>
          <cell r="F830">
            <v>0</v>
          </cell>
          <cell r="P830">
            <v>0</v>
          </cell>
          <cell r="S830">
            <v>0</v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>
            <v>0</v>
          </cell>
          <cell r="S831">
            <v>0</v>
          </cell>
        </row>
        <row r="832">
          <cell r="E832" t="str">
            <v>METÁLICA</v>
          </cell>
          <cell r="F832">
            <v>0</v>
          </cell>
          <cell r="P832">
            <v>0</v>
          </cell>
          <cell r="S832">
            <v>0</v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>
            <v>0</v>
          </cell>
          <cell r="S833">
            <v>0</v>
          </cell>
        </row>
        <row r="834">
          <cell r="E834" t="str">
            <v>ELÉTRICA</v>
          </cell>
          <cell r="F834">
            <v>0</v>
          </cell>
          <cell r="P834">
            <v>0</v>
          </cell>
          <cell r="S834">
            <v>0</v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>
            <v>0</v>
          </cell>
          <cell r="S835">
            <v>0</v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>
            <v>0</v>
          </cell>
          <cell r="S836">
            <v>0</v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>
            <v>0</v>
          </cell>
          <cell r="S837">
            <v>0</v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>
            <v>0</v>
          </cell>
          <cell r="S838">
            <v>0</v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>
            <v>0</v>
          </cell>
          <cell r="S839">
            <v>0</v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>
            <v>0</v>
          </cell>
          <cell r="S840">
            <v>0</v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>
            <v>0</v>
          </cell>
          <cell r="S841">
            <v>0</v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>
            <v>0</v>
          </cell>
          <cell r="S842">
            <v>0</v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>
            <v>0</v>
          </cell>
          <cell r="S843">
            <v>0</v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>
            <v>0</v>
          </cell>
          <cell r="S844">
            <v>0</v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>
            <v>0</v>
          </cell>
          <cell r="S845">
            <v>0</v>
          </cell>
        </row>
        <row r="846">
          <cell r="E846" t="str">
            <v>TELEFONIA E DADOS</v>
          </cell>
          <cell r="F846">
            <v>0</v>
          </cell>
          <cell r="P846">
            <v>0</v>
          </cell>
          <cell r="S846">
            <v>0</v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>
            <v>0</v>
          </cell>
          <cell r="S847">
            <v>0</v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>
            <v>0</v>
          </cell>
          <cell r="S848">
            <v>0</v>
          </cell>
        </row>
        <row r="849">
          <cell r="E849" t="str">
            <v>HIDROSSANITÁRIAS</v>
          </cell>
          <cell r="F849">
            <v>0</v>
          </cell>
          <cell r="P849">
            <v>0</v>
          </cell>
          <cell r="S849">
            <v>0</v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>
            <v>0</v>
          </cell>
          <cell r="S850">
            <v>0</v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>
            <v>0</v>
          </cell>
          <cell r="S851">
            <v>0</v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>
            <v>0</v>
          </cell>
          <cell r="S852">
            <v>0</v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>
            <v>0</v>
          </cell>
          <cell r="S853">
            <v>0</v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>
            <v>0</v>
          </cell>
          <cell r="S854">
            <v>0</v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>
            <v>0</v>
          </cell>
          <cell r="S855">
            <v>0</v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>
            <v>0</v>
          </cell>
          <cell r="S856">
            <v>0</v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>
            <v>0</v>
          </cell>
          <cell r="S857">
            <v>0</v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>
            <v>0</v>
          </cell>
          <cell r="S858">
            <v>0</v>
          </cell>
        </row>
        <row r="859">
          <cell r="E859" t="str">
            <v>ORÇAMENTAÇÃO</v>
          </cell>
          <cell r="F859">
            <v>0</v>
          </cell>
          <cell r="P859">
            <v>0</v>
          </cell>
          <cell r="S859">
            <v>0</v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>
            <v>0</v>
          </cell>
          <cell r="S860">
            <v>0</v>
          </cell>
        </row>
        <row r="861">
          <cell r="E861" t="str">
            <v>ANÁLISE DE PROPOSTA</v>
          </cell>
          <cell r="F861">
            <v>0</v>
          </cell>
          <cell r="P861">
            <v>0</v>
          </cell>
          <cell r="S861">
            <v>0</v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>
            <v>0</v>
          </cell>
          <cell r="S862">
            <v>0</v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>
            <v>0</v>
          </cell>
          <cell r="S863">
            <v>0</v>
          </cell>
        </row>
        <row r="864">
          <cell r="E864" t="str">
            <v>ARQUITETURA</v>
          </cell>
          <cell r="F864">
            <v>0</v>
          </cell>
          <cell r="P864">
            <v>0</v>
          </cell>
          <cell r="S864">
            <v>0</v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>
            <v>0</v>
          </cell>
          <cell r="S865">
            <v>0</v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>
            <v>0</v>
          </cell>
          <cell r="S866">
            <v>0</v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>
            <v>0</v>
          </cell>
          <cell r="S867">
            <v>0</v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>
            <v>0</v>
          </cell>
          <cell r="S868">
            <v>0</v>
          </cell>
        </row>
        <row r="869">
          <cell r="E869" t="str">
            <v>CONCRETO</v>
          </cell>
          <cell r="F869">
            <v>0</v>
          </cell>
          <cell r="P869">
            <v>0</v>
          </cell>
          <cell r="S869">
            <v>0</v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>
            <v>0</v>
          </cell>
          <cell r="S870">
            <v>0</v>
          </cell>
        </row>
        <row r="871">
          <cell r="E871" t="str">
            <v>METÁLICA</v>
          </cell>
          <cell r="F871">
            <v>0</v>
          </cell>
          <cell r="P871">
            <v>0</v>
          </cell>
          <cell r="S871">
            <v>0</v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>
            <v>0</v>
          </cell>
          <cell r="S872">
            <v>0</v>
          </cell>
        </row>
        <row r="873">
          <cell r="E873" t="str">
            <v>ELÉTRICA</v>
          </cell>
          <cell r="F873">
            <v>0</v>
          </cell>
          <cell r="P873">
            <v>0</v>
          </cell>
          <cell r="S873">
            <v>0</v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>
            <v>0</v>
          </cell>
          <cell r="S874">
            <v>0</v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>
            <v>0</v>
          </cell>
          <cell r="S875">
            <v>0</v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>
            <v>0</v>
          </cell>
          <cell r="S876">
            <v>0</v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>
            <v>0</v>
          </cell>
          <cell r="S877">
            <v>0</v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>
            <v>0</v>
          </cell>
          <cell r="S878">
            <v>0</v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>
            <v>0</v>
          </cell>
          <cell r="S879">
            <v>0</v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>
            <v>0</v>
          </cell>
          <cell r="S880">
            <v>0</v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>
            <v>0</v>
          </cell>
          <cell r="S881">
            <v>0</v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>
            <v>0</v>
          </cell>
          <cell r="S882">
            <v>0</v>
          </cell>
        </row>
        <row r="883">
          <cell r="E883" t="str">
            <v>TELEFONIA E DADOS</v>
          </cell>
          <cell r="F883">
            <v>0</v>
          </cell>
          <cell r="P883">
            <v>0</v>
          </cell>
          <cell r="S883">
            <v>0</v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>
            <v>0</v>
          </cell>
          <cell r="S884">
            <v>0</v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>
            <v>0</v>
          </cell>
          <cell r="S885">
            <v>0</v>
          </cell>
        </row>
        <row r="886">
          <cell r="E886" t="str">
            <v>HIDROSSANITÁRIAS</v>
          </cell>
          <cell r="F886">
            <v>0</v>
          </cell>
          <cell r="P886">
            <v>0</v>
          </cell>
          <cell r="S886">
            <v>0</v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>
            <v>0</v>
          </cell>
          <cell r="S887">
            <v>0</v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>
            <v>0</v>
          </cell>
          <cell r="S888">
            <v>0</v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>
            <v>0</v>
          </cell>
          <cell r="S889">
            <v>0</v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>
            <v>0</v>
          </cell>
          <cell r="S890">
            <v>0</v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>
            <v>0</v>
          </cell>
          <cell r="S891">
            <v>0</v>
          </cell>
        </row>
        <row r="892">
          <cell r="E892" t="str">
            <v>ORÇAMENTAÇÃO</v>
          </cell>
          <cell r="F892">
            <v>0</v>
          </cell>
          <cell r="P892">
            <v>0</v>
          </cell>
          <cell r="S892">
            <v>0</v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>
            <v>0</v>
          </cell>
          <cell r="S893">
            <v>0</v>
          </cell>
        </row>
        <row r="894">
          <cell r="E894" t="str">
            <v>ANÁLISE DE PROPOSTA</v>
          </cell>
          <cell r="F894">
            <v>0</v>
          </cell>
          <cell r="P894">
            <v>0</v>
          </cell>
          <cell r="S894">
            <v>0</v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>
            <v>0</v>
          </cell>
          <cell r="S895">
            <v>0</v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>
            <v>0</v>
          </cell>
          <cell r="S896">
            <v>0</v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>
            <v>0</v>
          </cell>
          <cell r="S897">
            <v>0</v>
          </cell>
        </row>
        <row r="898">
          <cell r="E898" t="str">
            <v>ARQUITETURA</v>
          </cell>
          <cell r="F898">
            <v>0</v>
          </cell>
          <cell r="P898">
            <v>0</v>
          </cell>
          <cell r="S898">
            <v>0</v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>
            <v>0</v>
          </cell>
          <cell r="S899">
            <v>0</v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>
            <v>0</v>
          </cell>
          <cell r="S900">
            <v>0</v>
          </cell>
        </row>
        <row r="901">
          <cell r="E901" t="str">
            <v>CONCRETO</v>
          </cell>
          <cell r="F901">
            <v>0</v>
          </cell>
          <cell r="P901">
            <v>0</v>
          </cell>
          <cell r="S901">
            <v>0</v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>
            <v>0</v>
          </cell>
          <cell r="S902">
            <v>0</v>
          </cell>
        </row>
        <row r="903">
          <cell r="E903" t="str">
            <v>METÁLICA</v>
          </cell>
          <cell r="F903">
            <v>0</v>
          </cell>
          <cell r="P903">
            <v>0</v>
          </cell>
          <cell r="S903">
            <v>0</v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>
            <v>0</v>
          </cell>
          <cell r="S904">
            <v>0</v>
          </cell>
        </row>
        <row r="905">
          <cell r="E905" t="str">
            <v>ELÉTRICA</v>
          </cell>
          <cell r="F905">
            <v>0</v>
          </cell>
          <cell r="P905">
            <v>0</v>
          </cell>
          <cell r="S905">
            <v>0</v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>
            <v>0</v>
          </cell>
          <cell r="S906">
            <v>0</v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>
            <v>0</v>
          </cell>
          <cell r="S907">
            <v>0</v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>
            <v>0</v>
          </cell>
          <cell r="S908">
            <v>0</v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>
            <v>0</v>
          </cell>
          <cell r="S909">
            <v>0</v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>
            <v>0</v>
          </cell>
          <cell r="S910">
            <v>0</v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>
            <v>0</v>
          </cell>
          <cell r="S911">
            <v>0</v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>
            <v>0</v>
          </cell>
          <cell r="S912">
            <v>0</v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>
            <v>0</v>
          </cell>
          <cell r="S913">
            <v>0</v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>
            <v>0</v>
          </cell>
          <cell r="S914">
            <v>0</v>
          </cell>
        </row>
        <row r="915">
          <cell r="E915" t="str">
            <v>TELEFONIA E DADOS</v>
          </cell>
          <cell r="F915">
            <v>0</v>
          </cell>
          <cell r="P915">
            <v>0</v>
          </cell>
          <cell r="S915">
            <v>0</v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>
            <v>0</v>
          </cell>
          <cell r="S916">
            <v>0</v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>
            <v>0</v>
          </cell>
          <cell r="S917">
            <v>0</v>
          </cell>
        </row>
        <row r="918">
          <cell r="E918" t="str">
            <v>HIDROSSANITÁRIAS</v>
          </cell>
          <cell r="F918">
            <v>0</v>
          </cell>
          <cell r="P918">
            <v>0</v>
          </cell>
          <cell r="S918">
            <v>0</v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>
            <v>0</v>
          </cell>
          <cell r="S919">
            <v>0</v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>
            <v>0</v>
          </cell>
          <cell r="S920">
            <v>0</v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>
            <v>0</v>
          </cell>
          <cell r="S921">
            <v>0</v>
          </cell>
        </row>
        <row r="922">
          <cell r="E922" t="str">
            <v>ORÇAMENTAÇÃO</v>
          </cell>
          <cell r="F922">
            <v>0</v>
          </cell>
          <cell r="P922">
            <v>0</v>
          </cell>
          <cell r="S922">
            <v>0</v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>
            <v>0</v>
          </cell>
          <cell r="S923">
            <v>0</v>
          </cell>
        </row>
        <row r="924">
          <cell r="E924" t="str">
            <v>ANÁLISE DE PROPOSTA</v>
          </cell>
          <cell r="F924">
            <v>0</v>
          </cell>
          <cell r="P924">
            <v>0</v>
          </cell>
          <cell r="S924">
            <v>0</v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>
            <v>0</v>
          </cell>
          <cell r="S925">
            <v>0</v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>
            <v>0</v>
          </cell>
          <cell r="S926">
            <v>0</v>
          </cell>
        </row>
        <row r="927">
          <cell r="E927" t="str">
            <v>ARQUITETURA</v>
          </cell>
          <cell r="F927">
            <v>0</v>
          </cell>
          <cell r="P927">
            <v>0</v>
          </cell>
          <cell r="S927">
            <v>0</v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>
            <v>0</v>
          </cell>
          <cell r="S928">
            <v>0</v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>
            <v>0</v>
          </cell>
          <cell r="S929">
            <v>0</v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>
            <v>0</v>
          </cell>
          <cell r="S930">
            <v>0</v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>
            <v>0</v>
          </cell>
          <cell r="S931">
            <v>0</v>
          </cell>
        </row>
        <row r="932">
          <cell r="E932" t="str">
            <v>CONCRETO</v>
          </cell>
          <cell r="F932">
            <v>0</v>
          </cell>
          <cell r="P932">
            <v>0</v>
          </cell>
          <cell r="S932">
            <v>0</v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>
            <v>0</v>
          </cell>
          <cell r="S933">
            <v>0</v>
          </cell>
        </row>
        <row r="934">
          <cell r="E934" t="str">
            <v>METÁLICA</v>
          </cell>
          <cell r="F934">
            <v>0</v>
          </cell>
          <cell r="P934">
            <v>0</v>
          </cell>
          <cell r="S934">
            <v>0</v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>
            <v>0</v>
          </cell>
          <cell r="S935">
            <v>0</v>
          </cell>
        </row>
        <row r="936">
          <cell r="E936" t="str">
            <v>ELÉTRICA</v>
          </cell>
          <cell r="F936">
            <v>0</v>
          </cell>
          <cell r="P936">
            <v>0</v>
          </cell>
          <cell r="S936">
            <v>0</v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>
            <v>0</v>
          </cell>
          <cell r="S937">
            <v>0</v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>
            <v>0</v>
          </cell>
          <cell r="S938">
            <v>0</v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>
            <v>0</v>
          </cell>
          <cell r="S939">
            <v>0</v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>
            <v>0</v>
          </cell>
          <cell r="S940">
            <v>0</v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>
            <v>0</v>
          </cell>
          <cell r="S941">
            <v>0</v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>
            <v>0</v>
          </cell>
          <cell r="S942">
            <v>0</v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>
            <v>0</v>
          </cell>
          <cell r="S943">
            <v>0</v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>
            <v>0</v>
          </cell>
          <cell r="S944">
            <v>0</v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>
            <v>0</v>
          </cell>
          <cell r="S945">
            <v>0</v>
          </cell>
        </row>
        <row r="946">
          <cell r="E946" t="str">
            <v>TELEFONIA E DADOS</v>
          </cell>
          <cell r="F946">
            <v>0</v>
          </cell>
          <cell r="P946">
            <v>0</v>
          </cell>
          <cell r="S946">
            <v>0</v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>
            <v>0</v>
          </cell>
          <cell r="S947">
            <v>0</v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>
            <v>0</v>
          </cell>
          <cell r="S948">
            <v>0</v>
          </cell>
        </row>
        <row r="949">
          <cell r="E949" t="str">
            <v>HIDROSSANITÁRIAS</v>
          </cell>
          <cell r="F949">
            <v>0</v>
          </cell>
          <cell r="P949">
            <v>0</v>
          </cell>
          <cell r="S949">
            <v>0</v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>
            <v>0</v>
          </cell>
          <cell r="S950">
            <v>0</v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>
            <v>0</v>
          </cell>
          <cell r="S951">
            <v>0</v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>
            <v>0</v>
          </cell>
          <cell r="S952">
            <v>0</v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>
            <v>0</v>
          </cell>
          <cell r="S953">
            <v>0</v>
          </cell>
        </row>
        <row r="954">
          <cell r="E954" t="str">
            <v>ORÇAMENTAÇÃO</v>
          </cell>
          <cell r="F954">
            <v>0</v>
          </cell>
          <cell r="P954">
            <v>0</v>
          </cell>
          <cell r="S954">
            <v>0</v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>
            <v>0</v>
          </cell>
          <cell r="S955">
            <v>0</v>
          </cell>
        </row>
        <row r="956">
          <cell r="E956" t="str">
            <v>ANÁLISE DE PROPOSTA</v>
          </cell>
          <cell r="F956">
            <v>0</v>
          </cell>
          <cell r="P956">
            <v>0</v>
          </cell>
          <cell r="S956">
            <v>0</v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>
            <v>0</v>
          </cell>
          <cell r="S957">
            <v>0</v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>
            <v>0</v>
          </cell>
          <cell r="S958">
            <v>0</v>
          </cell>
        </row>
        <row r="959">
          <cell r="E959" t="str">
            <v>ARQUITETURA</v>
          </cell>
          <cell r="F959">
            <v>0</v>
          </cell>
          <cell r="P959">
            <v>0</v>
          </cell>
          <cell r="S959">
            <v>0</v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>
            <v>0</v>
          </cell>
          <cell r="S960">
            <v>0</v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>
            <v>0</v>
          </cell>
          <cell r="S961">
            <v>0</v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>
            <v>0</v>
          </cell>
          <cell r="S962">
            <v>0</v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>
            <v>0</v>
          </cell>
          <cell r="S963">
            <v>0</v>
          </cell>
        </row>
        <row r="964">
          <cell r="E964" t="str">
            <v>CIVIL - CONCRETO</v>
          </cell>
          <cell r="F964">
            <v>0</v>
          </cell>
          <cell r="P964">
            <v>0</v>
          </cell>
          <cell r="S964">
            <v>0</v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>
            <v>0</v>
          </cell>
          <cell r="S965">
            <v>0</v>
          </cell>
        </row>
        <row r="966">
          <cell r="E966" t="str">
            <v>CIVIL METÁLICA</v>
          </cell>
          <cell r="F966">
            <v>0</v>
          </cell>
          <cell r="P966">
            <v>0</v>
          </cell>
          <cell r="S966">
            <v>0</v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>
            <v>0</v>
          </cell>
          <cell r="S967">
            <v>0</v>
          </cell>
        </row>
        <row r="968">
          <cell r="E968" t="str">
            <v>ELÉTRICA</v>
          </cell>
          <cell r="F968">
            <v>0</v>
          </cell>
          <cell r="P968">
            <v>0</v>
          </cell>
          <cell r="S968">
            <v>0</v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>
            <v>0</v>
          </cell>
          <cell r="S969">
            <v>0</v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>
            <v>0</v>
          </cell>
          <cell r="S970">
            <v>0</v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>
            <v>0</v>
          </cell>
          <cell r="S971">
            <v>0</v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>
            <v>0</v>
          </cell>
          <cell r="S972">
            <v>0</v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>
            <v>0</v>
          </cell>
          <cell r="S973">
            <v>0</v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>
            <v>0</v>
          </cell>
          <cell r="S974">
            <v>0</v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>
            <v>0</v>
          </cell>
          <cell r="S975">
            <v>0</v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>
            <v>0</v>
          </cell>
          <cell r="S976">
            <v>0</v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>
            <v>0</v>
          </cell>
          <cell r="S977">
            <v>0</v>
          </cell>
        </row>
        <row r="978">
          <cell r="E978" t="str">
            <v>HIDROSSANITÁRIA</v>
          </cell>
          <cell r="F978">
            <v>0</v>
          </cell>
          <cell r="P978">
            <v>0</v>
          </cell>
          <cell r="S978">
            <v>0</v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>
            <v>0</v>
          </cell>
          <cell r="S979">
            <v>0</v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>
            <v>0</v>
          </cell>
          <cell r="S980">
            <v>0</v>
          </cell>
        </row>
        <row r="981">
          <cell r="E981" t="str">
            <v>ORÇAMENTAÇÃO</v>
          </cell>
          <cell r="F981">
            <v>0</v>
          </cell>
          <cell r="P981">
            <v>0</v>
          </cell>
          <cell r="S981">
            <v>0</v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>
            <v>0</v>
          </cell>
          <cell r="S982">
            <v>0</v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>
            <v>0</v>
          </cell>
          <cell r="S983">
            <v>0</v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>
            <v>0</v>
          </cell>
          <cell r="S984">
            <v>0</v>
          </cell>
        </row>
        <row r="985">
          <cell r="E985" t="str">
            <v>ARQUITETURA</v>
          </cell>
          <cell r="F985">
            <v>0</v>
          </cell>
          <cell r="P985">
            <v>0</v>
          </cell>
          <cell r="S985">
            <v>0</v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>
            <v>0</v>
          </cell>
          <cell r="S986">
            <v>0</v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>
            <v>0</v>
          </cell>
          <cell r="S987">
            <v>0</v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>
            <v>0</v>
          </cell>
          <cell r="S988">
            <v>0</v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>
            <v>0</v>
          </cell>
          <cell r="S989">
            <v>0</v>
          </cell>
        </row>
        <row r="990">
          <cell r="E990" t="str">
            <v>CIVIL - CONCRETO</v>
          </cell>
          <cell r="F990">
            <v>0</v>
          </cell>
          <cell r="P990">
            <v>0</v>
          </cell>
          <cell r="S990">
            <v>0</v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>
            <v>0</v>
          </cell>
          <cell r="S991">
            <v>0</v>
          </cell>
        </row>
        <row r="992">
          <cell r="E992" t="str">
            <v>CIVIL METÁLICA</v>
          </cell>
          <cell r="F992">
            <v>0</v>
          </cell>
          <cell r="P992">
            <v>0</v>
          </cell>
          <cell r="S992">
            <v>0</v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>
            <v>0</v>
          </cell>
          <cell r="S993">
            <v>0</v>
          </cell>
        </row>
        <row r="994">
          <cell r="E994" t="str">
            <v>ELÉTRICA</v>
          </cell>
          <cell r="F994">
            <v>0</v>
          </cell>
          <cell r="P994">
            <v>0</v>
          </cell>
          <cell r="S994">
            <v>0</v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>
            <v>0</v>
          </cell>
          <cell r="S995">
            <v>0</v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>
            <v>0</v>
          </cell>
          <cell r="S996">
            <v>0</v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>
            <v>0</v>
          </cell>
          <cell r="S997">
            <v>0</v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>
            <v>0</v>
          </cell>
          <cell r="S998">
            <v>0</v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>
            <v>0</v>
          </cell>
          <cell r="S999">
            <v>0</v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>
            <v>0</v>
          </cell>
          <cell r="S1000">
            <v>0</v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>
            <v>0</v>
          </cell>
          <cell r="S1001">
            <v>0</v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>
            <v>0</v>
          </cell>
          <cell r="S1002">
            <v>0</v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>
            <v>0</v>
          </cell>
          <cell r="S1003">
            <v>0</v>
          </cell>
        </row>
        <row r="1004">
          <cell r="E1004" t="str">
            <v>HIDROSSANITÁRIAS</v>
          </cell>
          <cell r="F1004">
            <v>0</v>
          </cell>
          <cell r="P1004">
            <v>0</v>
          </cell>
          <cell r="S1004">
            <v>0</v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>
            <v>0</v>
          </cell>
          <cell r="S1005">
            <v>0</v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>
            <v>0</v>
          </cell>
          <cell r="S1006">
            <v>0</v>
          </cell>
        </row>
        <row r="1007">
          <cell r="E1007" t="str">
            <v>ORÇAMENTAÇÃO</v>
          </cell>
          <cell r="F1007">
            <v>0</v>
          </cell>
          <cell r="P1007">
            <v>0</v>
          </cell>
          <cell r="S1007">
            <v>0</v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>
            <v>0</v>
          </cell>
          <cell r="S1008">
            <v>0</v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>
            <v>0</v>
          </cell>
          <cell r="S1009">
            <v>0</v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>
            <v>0</v>
          </cell>
          <cell r="S1010">
            <v>0</v>
          </cell>
        </row>
        <row r="1011">
          <cell r="E1011" t="str">
            <v>ARQUITETURA</v>
          </cell>
          <cell r="F1011">
            <v>0</v>
          </cell>
          <cell r="P1011">
            <v>0</v>
          </cell>
          <cell r="S1011">
            <v>0</v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>
            <v>0</v>
          </cell>
          <cell r="S1012">
            <v>0</v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>
            <v>0</v>
          </cell>
          <cell r="S1013">
            <v>0</v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>
            <v>0</v>
          </cell>
          <cell r="S1014">
            <v>0</v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>
            <v>0</v>
          </cell>
          <cell r="S1015">
            <v>0</v>
          </cell>
        </row>
        <row r="1016">
          <cell r="E1016" t="str">
            <v>CIVIL - CONCRETO</v>
          </cell>
          <cell r="F1016">
            <v>0</v>
          </cell>
          <cell r="P1016">
            <v>0</v>
          </cell>
          <cell r="S1016">
            <v>0</v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>
            <v>0</v>
          </cell>
          <cell r="S1017">
            <v>0</v>
          </cell>
        </row>
        <row r="1018">
          <cell r="E1018" t="str">
            <v>CIVIL METÁLICA</v>
          </cell>
          <cell r="F1018">
            <v>0</v>
          </cell>
          <cell r="P1018">
            <v>0</v>
          </cell>
          <cell r="S1018">
            <v>0</v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>
            <v>0</v>
          </cell>
          <cell r="S1019">
            <v>0</v>
          </cell>
        </row>
        <row r="1020">
          <cell r="E1020" t="str">
            <v>ELÉTRICA</v>
          </cell>
          <cell r="F1020">
            <v>0</v>
          </cell>
          <cell r="P1020">
            <v>0</v>
          </cell>
          <cell r="S1020">
            <v>0</v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>
            <v>0</v>
          </cell>
          <cell r="S1021">
            <v>0</v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>
            <v>0</v>
          </cell>
          <cell r="S1022">
            <v>0</v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>
            <v>0</v>
          </cell>
          <cell r="S1023">
            <v>0</v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>
            <v>0</v>
          </cell>
          <cell r="S1024">
            <v>0</v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>
            <v>0</v>
          </cell>
          <cell r="S1025">
            <v>0</v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>
            <v>0</v>
          </cell>
          <cell r="S1026">
            <v>0</v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>
            <v>0</v>
          </cell>
          <cell r="S1027">
            <v>0</v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>
            <v>0</v>
          </cell>
          <cell r="S1028">
            <v>0</v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>
            <v>0</v>
          </cell>
          <cell r="S1029">
            <v>0</v>
          </cell>
        </row>
        <row r="1030">
          <cell r="E1030" t="str">
            <v>HIDROSSANITÁRIAS</v>
          </cell>
          <cell r="F1030">
            <v>0</v>
          </cell>
          <cell r="P1030">
            <v>0</v>
          </cell>
          <cell r="S1030">
            <v>0</v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>
            <v>0</v>
          </cell>
          <cell r="S1031">
            <v>0</v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>
            <v>0</v>
          </cell>
          <cell r="S1032">
            <v>0</v>
          </cell>
        </row>
        <row r="1033">
          <cell r="E1033" t="str">
            <v>ORÇAMENTAÇÃO</v>
          </cell>
          <cell r="F1033">
            <v>0</v>
          </cell>
          <cell r="P1033">
            <v>0</v>
          </cell>
          <cell r="S1033">
            <v>0</v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>
            <v>0</v>
          </cell>
          <cell r="S1034">
            <v>0</v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>
            <v>0</v>
          </cell>
          <cell r="S1035">
            <v>0</v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>
            <v>0</v>
          </cell>
          <cell r="S1036">
            <v>0</v>
          </cell>
        </row>
        <row r="1037">
          <cell r="E1037" t="str">
            <v>ARQUITETURA</v>
          </cell>
          <cell r="F1037">
            <v>0</v>
          </cell>
          <cell r="P1037">
            <v>0</v>
          </cell>
          <cell r="S1037">
            <v>0</v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>
            <v>0</v>
          </cell>
          <cell r="S1038">
            <v>0</v>
          </cell>
        </row>
        <row r="1039">
          <cell r="E1039" t="str">
            <v>CIVIL - CONCRETO</v>
          </cell>
          <cell r="F1039">
            <v>0</v>
          </cell>
          <cell r="P1039">
            <v>0</v>
          </cell>
          <cell r="S1039">
            <v>0</v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>
            <v>0</v>
          </cell>
          <cell r="S1040">
            <v>0</v>
          </cell>
        </row>
        <row r="1041">
          <cell r="E1041" t="str">
            <v>CIVIL METÁLICA</v>
          </cell>
          <cell r="F1041">
            <v>0</v>
          </cell>
          <cell r="P1041">
            <v>0</v>
          </cell>
          <cell r="S1041">
            <v>0</v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>
            <v>0</v>
          </cell>
          <cell r="S1042">
            <v>0</v>
          </cell>
        </row>
        <row r="1043">
          <cell r="E1043" t="str">
            <v>ORÇAMENTAÇÃO</v>
          </cell>
          <cell r="F1043">
            <v>0</v>
          </cell>
          <cell r="P1043">
            <v>0</v>
          </cell>
          <cell r="S1043">
            <v>0</v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>
            <v>0</v>
          </cell>
          <cell r="S1044">
            <v>0</v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>
            <v>0</v>
          </cell>
          <cell r="S1045">
            <v>0</v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>
            <v>0</v>
          </cell>
          <cell r="S1046">
            <v>0</v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>
            <v>0</v>
          </cell>
          <cell r="S1047">
            <v>0</v>
          </cell>
        </row>
        <row r="1048">
          <cell r="E1048" t="str">
            <v>ARQUITETURA</v>
          </cell>
          <cell r="F1048">
            <v>0</v>
          </cell>
          <cell r="P1048">
            <v>0</v>
          </cell>
          <cell r="S1048">
            <v>0</v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>
            <v>0</v>
          </cell>
          <cell r="S1050">
            <v>0</v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>
            <v>0</v>
          </cell>
          <cell r="S1051">
            <v>0</v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>
            <v>0</v>
          </cell>
          <cell r="S1052">
            <v>0</v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>
            <v>0</v>
          </cell>
          <cell r="S1053">
            <v>0</v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>
            <v>0</v>
          </cell>
          <cell r="S1054">
            <v>0</v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>
            <v>0</v>
          </cell>
          <cell r="S1055">
            <v>0</v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>
            <v>0</v>
          </cell>
          <cell r="S1056">
            <v>0</v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>
            <v>0</v>
          </cell>
          <cell r="S1057">
            <v>0</v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>
            <v>0</v>
          </cell>
          <cell r="S1058">
            <v>0</v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>
            <v>0</v>
          </cell>
          <cell r="S1059">
            <v>0</v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>
            <v>0</v>
          </cell>
          <cell r="S1060">
            <v>0</v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>
            <v>0</v>
          </cell>
          <cell r="S1061">
            <v>0</v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>
            <v>0</v>
          </cell>
          <cell r="S1062">
            <v>0</v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>
            <v>0</v>
          </cell>
          <cell r="S1063">
            <v>0</v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>
            <v>0</v>
          </cell>
          <cell r="S1064">
            <v>0</v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>
            <v>0</v>
          </cell>
          <cell r="S1065">
            <v>0</v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>
            <v>0</v>
          </cell>
          <cell r="S1066">
            <v>0</v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>
            <v>0</v>
          </cell>
          <cell r="S1067">
            <v>0</v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>
            <v>0</v>
          </cell>
          <cell r="S1068">
            <v>0</v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>
            <v>0</v>
          </cell>
          <cell r="S1069">
            <v>0</v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>
            <v>0</v>
          </cell>
          <cell r="S1070">
            <v>0</v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>
            <v>0</v>
          </cell>
          <cell r="S1071">
            <v>0</v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>
            <v>0</v>
          </cell>
          <cell r="S1072">
            <v>0</v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>
            <v>0</v>
          </cell>
          <cell r="S1073">
            <v>0</v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>
            <v>0</v>
          </cell>
          <cell r="S1074">
            <v>0</v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>
            <v>0</v>
          </cell>
          <cell r="S1075">
            <v>0</v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>
            <v>0</v>
          </cell>
          <cell r="S1076">
            <v>0</v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>
            <v>0</v>
          </cell>
          <cell r="S1077">
            <v>0</v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>
            <v>0</v>
          </cell>
          <cell r="S1078">
            <v>0</v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>
            <v>0</v>
          </cell>
          <cell r="S1079">
            <v>0</v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>
            <v>0</v>
          </cell>
          <cell r="S1080">
            <v>0</v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>
            <v>0</v>
          </cell>
          <cell r="S1081">
            <v>0</v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>
            <v>0</v>
          </cell>
          <cell r="S1082">
            <v>0</v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>
            <v>0</v>
          </cell>
          <cell r="S1088">
            <v>0</v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>
            <v>0</v>
          </cell>
          <cell r="S1090">
            <v>0</v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>
            <v>0</v>
          </cell>
          <cell r="S1091">
            <v>0</v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>
            <v>0</v>
          </cell>
          <cell r="S1092">
            <v>0</v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>
            <v>0</v>
          </cell>
          <cell r="S1093">
            <v>0</v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>
            <v>0</v>
          </cell>
          <cell r="S1094">
            <v>0</v>
          </cell>
        </row>
        <row r="1095">
          <cell r="E1095" t="str">
            <v>METÁLICA</v>
          </cell>
          <cell r="F1095">
            <v>0</v>
          </cell>
          <cell r="P1095">
            <v>0</v>
          </cell>
          <cell r="S1095">
            <v>0</v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>
            <v>0</v>
          </cell>
          <cell r="S1097">
            <v>0</v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>
            <v>0</v>
          </cell>
          <cell r="S1098">
            <v>0</v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>
            <v>0</v>
          </cell>
          <cell r="S1099">
            <v>0</v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>
            <v>0</v>
          </cell>
          <cell r="S1100">
            <v>0</v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>
            <v>0</v>
          </cell>
          <cell r="S1101">
            <v>0</v>
          </cell>
        </row>
        <row r="1102">
          <cell r="E1102" t="str">
            <v>ELÉTRICA</v>
          </cell>
          <cell r="F1102">
            <v>0</v>
          </cell>
          <cell r="P1102">
            <v>0</v>
          </cell>
          <cell r="S1102">
            <v>0</v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>
            <v>0</v>
          </cell>
          <cell r="S1104">
            <v>0</v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>
            <v>0</v>
          </cell>
          <cell r="S1105">
            <v>0</v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>
            <v>0</v>
          </cell>
          <cell r="S1106">
            <v>0</v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>
            <v>0</v>
          </cell>
          <cell r="S1107">
            <v>0</v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>
            <v>0</v>
          </cell>
          <cell r="S1108">
            <v>0</v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>
            <v>0</v>
          </cell>
          <cell r="S1109">
            <v>0</v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>
            <v>0</v>
          </cell>
          <cell r="S1110">
            <v>0</v>
          </cell>
        </row>
        <row r="1111">
          <cell r="E1111" t="str">
            <v>TELEFONIA E DADOS</v>
          </cell>
          <cell r="F1111">
            <v>0</v>
          </cell>
          <cell r="P1111">
            <v>0</v>
          </cell>
          <cell r="S1111">
            <v>0</v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>
            <v>0</v>
          </cell>
          <cell r="S1113">
            <v>0</v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>
            <v>0</v>
          </cell>
          <cell r="S1114">
            <v>0</v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>
            <v>0</v>
          </cell>
          <cell r="S1115">
            <v>0</v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>
            <v>0</v>
          </cell>
          <cell r="S1116">
            <v>0</v>
          </cell>
        </row>
        <row r="1117">
          <cell r="E1117" t="str">
            <v>HIDROSSANITÁRIAS</v>
          </cell>
          <cell r="F1117">
            <v>0</v>
          </cell>
          <cell r="P1117">
            <v>0</v>
          </cell>
          <cell r="S1117">
            <v>0</v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>
            <v>0</v>
          </cell>
          <cell r="S1118">
            <v>0</v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>
            <v>0</v>
          </cell>
          <cell r="S1119">
            <v>0</v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>
            <v>0</v>
          </cell>
          <cell r="S1121">
            <v>0</v>
          </cell>
        </row>
      </sheetData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"/>
      <sheetName val="Lançamentos"/>
      <sheetName val="Tipo Despesa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ões"/>
      <sheetName val="Leia-me"/>
      <sheetName val="Geral"/>
      <sheetName val="Serviços"/>
      <sheetName val="Q08 Resumo"/>
      <sheetName val="Solução"/>
      <sheetName val="Q09 Planilha"/>
      <sheetName val="Q10 CPU"/>
      <sheetName val="CPAux"/>
      <sheetName val="Q11 MO"/>
      <sheetName val="Q12 CronoFF"/>
      <sheetName val="Materiais"/>
      <sheetName val="Equipamentos"/>
      <sheetName val="Transportes"/>
      <sheetName val="009-09 PVA - 697 R2"/>
    </sheetNames>
    <sheetDataSet>
      <sheetData sheetId="0" refreshError="1"/>
      <sheetData sheetId="1" refreshError="1"/>
      <sheetData sheetId="2" refreshError="1">
        <row r="21">
          <cell r="B21">
            <v>1.2667999999999999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CBMI.DNIT"/>
      <sheetName val="CUSTO ZONA SUL"/>
      <sheetName val="CUSTO LARANJEIRAS"/>
      <sheetName val="Índices de Reajustamento"/>
    </sheetNames>
    <sheetDataSet>
      <sheetData sheetId="0" refreshError="1">
        <row r="9">
          <cell r="AA9" t="str">
            <v xml:space="preserve">DEPARTAMENTO NACIONAL DE INFRA-ESTRUTURA DE TRANSPORTES            </v>
          </cell>
        </row>
        <row r="14">
          <cell r="AA14" t="str">
            <v>OF. N. 020/2002                                          LAGES  -  SANTA CATARINA</v>
          </cell>
        </row>
        <row r="15">
          <cell r="AA15" t="str">
            <v xml:space="preserve">                                                                   DATA:     12  DE MARCO  2002</v>
          </cell>
        </row>
        <row r="17">
          <cell r="AA17" t="str">
            <v>Prezado Senhor:</v>
          </cell>
        </row>
        <row r="21">
          <cell r="AA21" t="str">
            <v xml:space="preserve">     Em anexo estamos encaminhando elementos tecnicos que compoe a 61a.Medição </v>
          </cell>
        </row>
        <row r="22">
          <cell r="AA22" t="str">
            <v xml:space="preserve"> Provisoria  da  CBEMI- CONSTRUTORA BRASILEIRA E MINERADORA LTDA detentora do</v>
          </cell>
        </row>
        <row r="23">
          <cell r="AA23" t="str">
            <v xml:space="preserve">     contrato   PD-16-001/97-00 como segue :</v>
          </cell>
        </row>
        <row r="25">
          <cell r="AA25" t="str">
            <v xml:space="preserve"> -Folha de Medicao consevaçao............................................................................  02 vias </v>
          </cell>
        </row>
        <row r="26">
          <cell r="AA26" t="str">
            <v xml:space="preserve"> -Boletim de Desempenho.......................................................................................04 vias</v>
          </cell>
        </row>
        <row r="27">
          <cell r="AA27" t="str">
            <v xml:space="preserve"> -Quadro de Indicadores Fisicos..............................................................................02 vias</v>
          </cell>
        </row>
        <row r="28">
          <cell r="AA28" t="str">
            <v xml:space="preserve"> -Relatório Mensal de Acompanhamento da BR-116/SC ...................................... .02 vias</v>
          </cell>
        </row>
        <row r="29">
          <cell r="AA29" t="str">
            <v xml:space="preserve"> -Relatório Mensal de Acompanhamento da BR-282/SC ...................................... .02 vias</v>
          </cell>
        </row>
        <row r="30">
          <cell r="AA30" t="str">
            <v xml:space="preserve"> -Quadro de Atualização de Materiais Betuminosos coservaçao............................. 02 vias</v>
          </cell>
        </row>
        <row r="31">
          <cell r="AA31" t="str">
            <v xml:space="preserve"> -Relatório de controle pluviometrico ......................................................................02 vias</v>
          </cell>
        </row>
        <row r="32">
          <cell r="AA32" t="str">
            <v xml:space="preserve"> -Notas fiscais de material betuminoso....................................................................02 vias</v>
          </cell>
        </row>
        <row r="35">
          <cell r="AA35" t="str">
            <v xml:space="preserve">     Informamos  ainda  que  os  municípios  atingidos  pelos  serviços referidos são os seguintes :</v>
          </cell>
        </row>
        <row r="36">
          <cell r="AA36" t="str">
            <v xml:space="preserve"> Santa Cecília,  Ponte Alta do Norte,  Sao Cristóvão, Ponte Alta, Correia Pinto , Lages , Capão</v>
          </cell>
        </row>
        <row r="37">
          <cell r="AA37" t="str">
            <v xml:space="preserve"> Alto , e Bocãina do Sul. </v>
          </cell>
        </row>
        <row r="44">
          <cell r="AA44" t="str">
            <v xml:space="preserve">                                                                            __________________________________</v>
          </cell>
        </row>
        <row r="45">
          <cell r="AA45" t="str">
            <v xml:space="preserve">                                                                               ENG GERVASIO MARCINICHEN</v>
          </cell>
        </row>
        <row r="46">
          <cell r="AA46" t="str">
            <v xml:space="preserve">                                                                                                  LAGES/SC</v>
          </cell>
        </row>
        <row r="49">
          <cell r="AA49" t="str">
            <v xml:space="preserve">  ILMo. SR.</v>
          </cell>
        </row>
        <row r="50">
          <cell r="AA50" t="str">
            <v xml:space="preserve">  ENG. IZALDO CARLOS KONDLATSCH</v>
          </cell>
        </row>
        <row r="51">
          <cell r="AA51" t="str">
            <v xml:space="preserve">  FLORIANÓPOLIS/SC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</sheetNames>
    <sheetDataSet>
      <sheetData sheetId="0"/>
      <sheetData sheetId="1">
        <row r="1">
          <cell r="B1" t="str">
            <v>ADIANT. PROFICENTER PLANEJAMENTO DE OBRA</v>
          </cell>
        </row>
        <row r="2">
          <cell r="B2" t="str">
            <v>MARCIO RENE PIRES DA SILVA</v>
          </cell>
        </row>
        <row r="3">
          <cell r="B3" t="str">
            <v>A.I.R. MATERIAIS PARA CONSTRUÇÃO LTDA</v>
          </cell>
        </row>
        <row r="4">
          <cell r="B4" t="str">
            <v>HC PNEUS S.A</v>
          </cell>
        </row>
        <row r="5">
          <cell r="B5" t="str">
            <v>SERPAGUI - SERVIÇOS LTDA</v>
          </cell>
        </row>
        <row r="6">
          <cell r="B6" t="str">
            <v>GICEL COMÉRCIO DE MATERIAIS ELÉTRICOS LTDA</v>
          </cell>
        </row>
        <row r="7">
          <cell r="B7" t="str">
            <v>GONTAV COM.MAT.ELETR.PREST.SERVIÇOS LTDA</v>
          </cell>
        </row>
        <row r="8">
          <cell r="B8" t="str">
            <v>SERRA DA LAPA EXTR. COM. E AGROPEC. LTDA</v>
          </cell>
        </row>
        <row r="9">
          <cell r="B9" t="str">
            <v>TRANSVOLTEC ELETRONICA IND.COM. LTDA</v>
          </cell>
        </row>
        <row r="10">
          <cell r="B10" t="str">
            <v>ROV EDITORA LTDA</v>
          </cell>
        </row>
        <row r="11">
          <cell r="B11" t="str">
            <v>ROYAL PNEUS LTDA</v>
          </cell>
        </row>
        <row r="12">
          <cell r="B12" t="str">
            <v>EQUIPAOBRA EQUIP.RACIONALIZADOS LTDA</v>
          </cell>
        </row>
        <row r="13">
          <cell r="B13" t="str">
            <v>VISUAL COMUNICAÇÃO IND.COMÉRCIO LTDA</v>
          </cell>
        </row>
        <row r="14">
          <cell r="B14" t="str">
            <v>ADEVALDO FONSECA DA SILVA - ME</v>
          </cell>
        </row>
        <row r="15">
          <cell r="B15" t="str">
            <v>JR &amp; DAN COM. PRODUTOS DE LIMPEZA LTDA</v>
          </cell>
        </row>
        <row r="16">
          <cell r="B16" t="str">
            <v>MORAN ELÉTRICA LTDA</v>
          </cell>
        </row>
        <row r="17">
          <cell r="B17" t="str">
            <v>CAFE GRAO NOBRE LTDA</v>
          </cell>
        </row>
        <row r="18">
          <cell r="B18" t="str">
            <v>CAFE GRAO NOBRE</v>
          </cell>
        </row>
        <row r="19">
          <cell r="B19" t="str">
            <v>HANNIG DA GAMA ADVOGADOS S/C</v>
          </cell>
        </row>
        <row r="20">
          <cell r="B20" t="str">
            <v>COMPRECOL CONSTR. E COMÉRCIO LTDA</v>
          </cell>
        </row>
        <row r="21">
          <cell r="B21" t="str">
            <v>TECNOMON TECNOLOGIA MONT. IND. MANUF. LTDA</v>
          </cell>
        </row>
        <row r="22">
          <cell r="B22" t="str">
            <v>GEOSERV IND.ESTRUT. PRÉ-MOLDADAS LTDA</v>
          </cell>
        </row>
        <row r="23">
          <cell r="B23" t="str">
            <v>J.G. LARANJA COMPUTADORES LTDA</v>
          </cell>
        </row>
        <row r="24">
          <cell r="B24" t="str">
            <v>SANEFIBRA INDÚSTRIA E COMÉRCIO LTDA</v>
          </cell>
        </row>
        <row r="25">
          <cell r="B25" t="str">
            <v>CEB-CIA ENERGETICA DE BRASILIA</v>
          </cell>
        </row>
        <row r="26">
          <cell r="B26" t="str">
            <v>RODOSIDER SERVICOS LTDA</v>
          </cell>
        </row>
        <row r="27">
          <cell r="B27" t="str">
            <v>LUREX DISTRIBUIDORA E BATERIAS LTDA</v>
          </cell>
        </row>
        <row r="28">
          <cell r="B28" t="str">
            <v>SILK SCREEN ACESSORIOS EQUIP.EXTINTORES LTDA</v>
          </cell>
        </row>
        <row r="29">
          <cell r="B29" t="str">
            <v>PONTO QUENTE PAPELARIA LTDA</v>
          </cell>
        </row>
        <row r="30">
          <cell r="B30" t="str">
            <v>WALMIR MARTINS FALCÃO FILHO</v>
          </cell>
        </row>
        <row r="31">
          <cell r="B31" t="str">
            <v>AVENIDA BRASIL INFORMATICA LTDA</v>
          </cell>
        </row>
        <row r="32">
          <cell r="B32" t="str">
            <v>AIR-SEL AR CONDICIONADO LTDA</v>
          </cell>
        </row>
        <row r="33">
          <cell r="B33" t="str">
            <v>J.I.PEREIRA ELETRODOMESTICOS ME</v>
          </cell>
        </row>
        <row r="34">
          <cell r="B34" t="str">
            <v>MAKSERVICE MÁQUINAS E SERVIÇOS LTDA</v>
          </cell>
        </row>
        <row r="35">
          <cell r="B35" t="str">
            <v>IMOBILIARIA E CONSTRUTORA DAL LTDA</v>
          </cell>
        </row>
        <row r="36">
          <cell r="B36" t="str">
            <v>SF - FORMAS PARA CONSTRUCAO CIVIL LTDA</v>
          </cell>
        </row>
        <row r="37">
          <cell r="B37" t="str">
            <v>IMBÉ CONSTRUÇÕES E COMÉRCIO LTDA</v>
          </cell>
        </row>
        <row r="38">
          <cell r="B38" t="str">
            <v>POSTO KM 13 DA DUTRA LTDA.</v>
          </cell>
        </row>
        <row r="39">
          <cell r="B39" t="str">
            <v>ETIQUETA AUTO ADESIVA LTDA</v>
          </cell>
        </row>
        <row r="40">
          <cell r="B40" t="str">
            <v>TECNOLAMP DO BRASIL LÂMPADAS E ACESSÓRIOS LTDA</v>
          </cell>
        </row>
        <row r="41">
          <cell r="B41" t="str">
            <v>ELIFRAN COM. E MANUTENÇAÕ DE BOMBAS LTDA</v>
          </cell>
        </row>
        <row r="42">
          <cell r="B42" t="str">
            <v>BREMEN COMERCIO DE VEICULOS LTDA</v>
          </cell>
        </row>
        <row r="43">
          <cell r="B43" t="str">
            <v>TRANSMENDES TRANSPORTES LTDA</v>
          </cell>
        </row>
        <row r="44">
          <cell r="B44" t="str">
            <v>LOCARE MULTIMARCAS LTDA</v>
          </cell>
        </row>
        <row r="45">
          <cell r="B45" t="str">
            <v>IBRAP INDÚSTRIA BRASILEIRA DE CHAPAS S.A</v>
          </cell>
        </row>
        <row r="46">
          <cell r="B46" t="str">
            <v>Z.M. DE MATOS BAZAR E SERVIÇOS</v>
          </cell>
        </row>
        <row r="47">
          <cell r="B47" t="str">
            <v>VIRTUAL PROJETOS E CONSULTORIA LTDA</v>
          </cell>
        </row>
        <row r="48">
          <cell r="B48" t="str">
            <v>GURGUÉIA COMBUSTÍVEIS LTDA.</v>
          </cell>
        </row>
        <row r="49">
          <cell r="B49" t="str">
            <v>ENGENHART SOCIEDADE CIVIL LTDA</v>
          </cell>
        </row>
        <row r="50">
          <cell r="B50" t="str">
            <v>ARAÚJO &amp; PASSOS LTDA</v>
          </cell>
        </row>
        <row r="51">
          <cell r="B51" t="str">
            <v>SUPRY E SHOW INFORMÁTICA LTDA</v>
          </cell>
        </row>
        <row r="52">
          <cell r="B52" t="str">
            <v>C.R.B.M. BONIFÁCIO - ME</v>
          </cell>
        </row>
        <row r="53">
          <cell r="B53" t="str">
            <v>RASEC MADEIRAS LTDA</v>
          </cell>
        </row>
        <row r="54">
          <cell r="B54" t="str">
            <v>CORSALLES EXTRATIVA DE MINERAIS E MAT. D</v>
          </cell>
        </row>
        <row r="55">
          <cell r="B55" t="str">
            <v>ACOS LUMINAR S/A INDUSTRIAL</v>
          </cell>
        </row>
        <row r="56">
          <cell r="B56" t="str">
            <v>AUTO PEÇAS LAZURÃO LTDA</v>
          </cell>
        </row>
        <row r="57">
          <cell r="B57" t="str">
            <v>AGROELETRICA COMERCIAL AGRICOLA E ELETRI</v>
          </cell>
        </row>
        <row r="58">
          <cell r="B58" t="str">
            <v>FREIOSTONI EQUIPAMENTOS E SERVICOS LTDA</v>
          </cell>
        </row>
        <row r="59">
          <cell r="B59" t="str">
            <v>LOCAPE EQUIPAMENTOS LTDA</v>
          </cell>
        </row>
        <row r="60">
          <cell r="B60" t="str">
            <v>F.W.MAQUINAS LTDA</v>
          </cell>
        </row>
        <row r="61">
          <cell r="B61" t="str">
            <v>TRANSPORTES NL LTDA</v>
          </cell>
        </row>
        <row r="62">
          <cell r="B62" t="str">
            <v>VLADIMIR CANATTO ME</v>
          </cell>
        </row>
        <row r="63">
          <cell r="B63" t="str">
            <v>MASTER COPY REPRODUÇÕES E COMÉRCIO LTDA</v>
          </cell>
        </row>
        <row r="64">
          <cell r="B64" t="str">
            <v>WAGE SOFT INFORMÁTICA LTDA</v>
          </cell>
        </row>
        <row r="65">
          <cell r="B65" t="str">
            <v>WINNER JEANS DO ALCÂNTARA LTDA - ME</v>
          </cell>
        </row>
        <row r="66">
          <cell r="B66" t="str">
            <v>RESENVALE HOTÉIS LTDA</v>
          </cell>
        </row>
        <row r="67">
          <cell r="B67" t="str">
            <v>ITALIA COM. IMP. E EXP. LTDA.</v>
          </cell>
        </row>
        <row r="68">
          <cell r="B68" t="str">
            <v>ESTRELA DIESEL OF.MECANICA LTDA</v>
          </cell>
        </row>
        <row r="69">
          <cell r="B69" t="str">
            <v>VIDA VERDE BUNGAVILLE DE ARARUAMA LTDA</v>
          </cell>
        </row>
        <row r="70">
          <cell r="B70" t="str">
            <v>NOVO HORIZONTE JACAREPAGUA IMPORTACAO E</v>
          </cell>
        </row>
        <row r="71">
          <cell r="B71" t="str">
            <v>ITAPEMA ITAGUAÍ PEÇAS E MÁQUINAS LTDA-ME</v>
          </cell>
        </row>
        <row r="72">
          <cell r="B72" t="str">
            <v>AR PONTOCOM COMERCIAL LTDA</v>
          </cell>
        </row>
        <row r="73">
          <cell r="B73" t="str">
            <v>SÃO PEDRO LOUÇAS E FERRAGENS LTDA</v>
          </cell>
        </row>
        <row r="74">
          <cell r="B74" t="str">
            <v>AUTO ELETRICA REAL DE PADUA LTDA</v>
          </cell>
        </row>
        <row r="75">
          <cell r="B75" t="str">
            <v>C.R.B.CAMPOS CONSTRUCOES</v>
          </cell>
        </row>
        <row r="76">
          <cell r="B76" t="str">
            <v>JECRIS CONSTRUÇÕES E COMÉRCIO LTDA</v>
          </cell>
        </row>
        <row r="77">
          <cell r="B77" t="str">
            <v>INGEBAU CONSULTORIA E URBANIZAÇÃO LTDA</v>
          </cell>
        </row>
        <row r="78">
          <cell r="B78" t="str">
            <v>HIDROSAN HIDRAULICA E SANEAMENTO LTDA</v>
          </cell>
        </row>
        <row r="79">
          <cell r="B79" t="str">
            <v>PRINST PROJETOS E INSTALAÇÕES LTDA</v>
          </cell>
        </row>
        <row r="80">
          <cell r="B80" t="str">
            <v>EDUARDO PEREIRA PINTO - ME</v>
          </cell>
        </row>
        <row r="81">
          <cell r="B81" t="str">
            <v>FAB. DE TELAS DE ARAME NOVA ERA DE BONSUCESSO LTDA</v>
          </cell>
        </row>
        <row r="82">
          <cell r="B82" t="str">
            <v>PAISART CONSTRUTORA LTDA</v>
          </cell>
        </row>
        <row r="83">
          <cell r="B83" t="str">
            <v>TECHLINEA COM IMP E EXP LTDA</v>
          </cell>
        </row>
        <row r="84">
          <cell r="B84" t="str">
            <v>ARTE VIVA COMÉRCIO E SERVIÇOS LTDA</v>
          </cell>
        </row>
        <row r="85">
          <cell r="B85" t="str">
            <v>CHICON'S BAR E RESTAURANTE LTDA-ME</v>
          </cell>
        </row>
        <row r="86">
          <cell r="B86" t="str">
            <v>HELIO TEIXEIRA RODRIGUES-ME</v>
          </cell>
        </row>
        <row r="87">
          <cell r="B87" t="str">
            <v>SULDEKA PLANEJAMENTOS E CONSTRUCOES LTDA</v>
          </cell>
        </row>
        <row r="88">
          <cell r="B88" t="str">
            <v>WS ENGENHARIA AMBIENTAL LTDA.</v>
          </cell>
        </row>
        <row r="89">
          <cell r="B89" t="str">
            <v>MULTITEINER COM. LOC. CONTEINERES LTDA</v>
          </cell>
        </row>
        <row r="90">
          <cell r="B90" t="str">
            <v>GRECA TRANSPORTES DE CARGAS LTDA</v>
          </cell>
        </row>
        <row r="91">
          <cell r="B91" t="str">
            <v>RIMAQ EQUIPAMENTOS LTDA-ME</v>
          </cell>
        </row>
        <row r="92">
          <cell r="B92" t="str">
            <v>HELISTAR TÁXI AÉREO ESCOLA PILOT.ASSES.AER. LTDA</v>
          </cell>
        </row>
        <row r="93">
          <cell r="B93" t="str">
            <v>REPÚBLICA DOS CAMARÕES RESTAURANTE LTDA</v>
          </cell>
        </row>
        <row r="94">
          <cell r="B94" t="str">
            <v>ORGANIZAÇÃO NOVA OPÇÃO DE SAMPAIO LTDA.</v>
          </cell>
        </row>
        <row r="95">
          <cell r="B95" t="str">
            <v>FORJA MEC VÁLVULAS E CONEXÕES LTDA</v>
          </cell>
        </row>
        <row r="96">
          <cell r="B96" t="str">
            <v>REGINA MARIA BATISTA SANTANA</v>
          </cell>
        </row>
        <row r="97">
          <cell r="B97" t="str">
            <v>PUBLICATTO PROPAGANDA E SERVIÇOS LTDA.</v>
          </cell>
        </row>
        <row r="98">
          <cell r="B98" t="str">
            <v>JOBEL MATERIAIS ELETRICOS LTDA</v>
          </cell>
        </row>
        <row r="99">
          <cell r="B99" t="str">
            <v>T. CONTAINER E REPAROS LTDA</v>
          </cell>
        </row>
        <row r="100">
          <cell r="B100" t="str">
            <v>TRANSPORTADORA LUZENTE LTDA</v>
          </cell>
        </row>
        <row r="101">
          <cell r="B101" t="str">
            <v>CAMPO GRANDE CONSTRUTORA LTDA</v>
          </cell>
        </row>
        <row r="102">
          <cell r="B102" t="str">
            <v>PEREIRA DE CARVALHO E CIA LTDA.</v>
          </cell>
        </row>
        <row r="103">
          <cell r="B103" t="str">
            <v>ISAPRESS INDÚSTRIA GRÁFICA LTDA-ME</v>
          </cell>
        </row>
        <row r="104">
          <cell r="B104" t="str">
            <v>PARKMOL MAT. CONSTRUÇÃO E PRÉ-MOLDADOS LTDA</v>
          </cell>
        </row>
        <row r="105">
          <cell r="B105" t="str">
            <v>RUBBERFLEX PROD.TÉCNICOS DE BORRACHA LTDA</v>
          </cell>
        </row>
        <row r="106">
          <cell r="B106" t="str">
            <v>COMERCIAL AFO LIDER LTDA</v>
          </cell>
        </row>
        <row r="107">
          <cell r="B107" t="str">
            <v>BAZAR PONTO DE OURO DE SAMPAIO LTDA</v>
          </cell>
        </row>
        <row r="108">
          <cell r="B108" t="str">
            <v>JOSÉ RUBENS DO CARMELO DE BRITO</v>
          </cell>
        </row>
        <row r="109">
          <cell r="B109" t="str">
            <v>BRASIL CENTRAL DE HOTEIS E TURISMO S/A</v>
          </cell>
        </row>
        <row r="110">
          <cell r="B110" t="str">
            <v>JR ROLAMENTOS LTDA.</v>
          </cell>
        </row>
        <row r="111">
          <cell r="B111" t="str">
            <v>GOULART TEIXEIRA MATERIAIS DE CONSTRUÇÃO LTDA</v>
          </cell>
        </row>
        <row r="112">
          <cell r="B112" t="str">
            <v>LIGHT HOUSE COMÉRCIO REPR. IMPORT. EXPORTAÇÃO LTDA</v>
          </cell>
        </row>
        <row r="113">
          <cell r="B113" t="str">
            <v>F.F. AGRIPINO - ME</v>
          </cell>
        </row>
        <row r="114">
          <cell r="B114" t="str">
            <v>SPREAD SHOP INFORMÁTICA LTDA</v>
          </cell>
        </row>
        <row r="115">
          <cell r="B115" t="str">
            <v>FUNDIL - FUNDIÇÃO IMPERIAL LTDA -EPP</v>
          </cell>
        </row>
        <row r="116">
          <cell r="B116" t="str">
            <v>TINDIBA SERRALHERIA LTDA</v>
          </cell>
        </row>
        <row r="117">
          <cell r="B117" t="str">
            <v>PIT STOP AV. BRASIL PNEUS LTDA - PNEUMANIA</v>
          </cell>
        </row>
        <row r="118">
          <cell r="B118" t="str">
            <v>F. DOMICIANO MADEIRAS ME</v>
          </cell>
        </row>
        <row r="119">
          <cell r="B119" t="str">
            <v>P.V.C. FERRAGENS LTDA-ME</v>
          </cell>
        </row>
        <row r="120">
          <cell r="B120" t="str">
            <v>BETHA SINALIZAÇÃO E CONSTRUÇÕES LTDA.</v>
          </cell>
        </row>
        <row r="121">
          <cell r="B121" t="str">
            <v>RELEVO GRAFICA RAFAELA LTDA</v>
          </cell>
        </row>
        <row r="122">
          <cell r="B122" t="str">
            <v>NOVATEC CONSTRUÇÕES E EMPREENDIMENTOS LTDA</v>
          </cell>
        </row>
        <row r="123">
          <cell r="B123" t="str">
            <v>PROCEC-PROJETOS E CONSTR.ENG.CIVIL LTDA</v>
          </cell>
        </row>
        <row r="124">
          <cell r="B124" t="str">
            <v>COSTAMAR TRANSP. E TARRAPLENAGEM LTDA</v>
          </cell>
        </row>
        <row r="125">
          <cell r="B125" t="str">
            <v>SOLUTION MULTIMIDIA INFORMATICA LTDA.</v>
          </cell>
        </row>
        <row r="126">
          <cell r="B126" t="str">
            <v>MARCO ANTONIO CLARO RODRIGUES</v>
          </cell>
        </row>
        <row r="127">
          <cell r="B127" t="str">
            <v>PROCOOP COOP.PROF.PROJ.ORCAM.OBRAS LTDA</v>
          </cell>
        </row>
        <row r="128">
          <cell r="B128" t="str">
            <v>TECHSHOP COM. DE PRODUTOS DE INFORMATICA</v>
          </cell>
        </row>
        <row r="129">
          <cell r="B129" t="str">
            <v>ARETÉ EDITORIAL S/A</v>
          </cell>
        </row>
        <row r="130">
          <cell r="B130" t="str">
            <v>REMIS REPARAÇÃO MANUTENÇÃO E INSTALAÇÃO</v>
          </cell>
        </row>
        <row r="131">
          <cell r="B131" t="str">
            <v>MAGAZINE A PODEROSA DE CAXIAS LTDA</v>
          </cell>
        </row>
        <row r="132">
          <cell r="B132" t="str">
            <v>VENTO FORTE MAXFILD COMÉRCIO LTDA.</v>
          </cell>
        </row>
        <row r="133">
          <cell r="B133" t="str">
            <v>ZCOPY COPIADORAS LTDA - ME</v>
          </cell>
        </row>
        <row r="134">
          <cell r="B134" t="str">
            <v>PLENAPLAN SERVICO DE TERRAPLANAGENS LTDA</v>
          </cell>
        </row>
        <row r="135">
          <cell r="B135" t="str">
            <v>MARIA GORETE NOGUEIRA-CABUGAS</v>
          </cell>
        </row>
        <row r="136">
          <cell r="B136" t="str">
            <v>RIMA MIL WATTS BAZAR LTDA</v>
          </cell>
        </row>
        <row r="137">
          <cell r="B137" t="str">
            <v>PREMOLDADOS DE CONCRETO IND COM E CONSTRUÇÕES LTDA</v>
          </cell>
        </row>
        <row r="138">
          <cell r="B138" t="str">
            <v>R.BOND ENGENHARIA E CONSULTORIA LTDA</v>
          </cell>
        </row>
        <row r="139">
          <cell r="B139" t="str">
            <v>EGT ENGENHARIA LTDA</v>
          </cell>
        </row>
        <row r="140">
          <cell r="B140" t="str">
            <v>PROMADEIRAS DE PRIMAVERA LTDA</v>
          </cell>
        </row>
        <row r="141">
          <cell r="B141" t="str">
            <v>SERTERRA SERV.TERRAPL.ESCAV.TRANSPORTES</v>
          </cell>
        </row>
        <row r="142">
          <cell r="B142" t="str">
            <v>DIGIDATA-RIO SISTEMAS LTDA</v>
          </cell>
        </row>
        <row r="143">
          <cell r="B143" t="str">
            <v>ALBUQUERQUE REPRESENTACOES E SERVICOS LT</v>
          </cell>
        </row>
        <row r="144">
          <cell r="B144" t="str">
            <v>E &amp; F COM. REPRES. E SERV. INFORMATICA</v>
          </cell>
        </row>
        <row r="145">
          <cell r="B145" t="str">
            <v>JOTEQ METALÚRGICA LTDA</v>
          </cell>
        </row>
        <row r="146">
          <cell r="B146" t="str">
            <v>ANTONIO CARLOS COSTA MACHADO</v>
          </cell>
        </row>
        <row r="147">
          <cell r="B147" t="str">
            <v>DARIO FIRMINO SOARES</v>
          </cell>
        </row>
        <row r="148">
          <cell r="B148" t="str">
            <v>JOAO ANDRE DE CARVALHO DO REGO</v>
          </cell>
        </row>
        <row r="149">
          <cell r="B149" t="str">
            <v>HELLE PNEUS LTDA</v>
          </cell>
        </row>
        <row r="150">
          <cell r="B150" t="str">
            <v>TRATORZAN COM.PECAS P/TRATORES LTDA</v>
          </cell>
        </row>
        <row r="151">
          <cell r="B151" t="str">
            <v>PAVCO PAVIMENTAÇÃO E CONSTRUÇÃO LTDA.</v>
          </cell>
        </row>
        <row r="152">
          <cell r="B152" t="str">
            <v>SINPAV SINALIZAÇÃO E PAVIMENTAÇÃO LTDA</v>
          </cell>
        </row>
        <row r="153">
          <cell r="B153" t="str">
            <v>LIDER RENT A CAR LTDA</v>
          </cell>
        </row>
        <row r="154">
          <cell r="B154" t="str">
            <v>RNA STUTAPE SERV. REPROGRAFIA E CONGENER</v>
          </cell>
        </row>
        <row r="155">
          <cell r="B155" t="str">
            <v>REFIL EQUIPAMENTOS DO NORDESTE LTDA.</v>
          </cell>
        </row>
        <row r="156">
          <cell r="B156" t="str">
            <v>ENGE-HIDRA COMERCIO TECNICO</v>
          </cell>
        </row>
        <row r="157">
          <cell r="B157" t="str">
            <v>TINCO - MAQUINAS E FERRAMENTAS LTDA.</v>
          </cell>
        </row>
        <row r="158">
          <cell r="B158" t="str">
            <v>NOVA TENCO MAQUINAS E FERRAMENTAS LTDA</v>
          </cell>
        </row>
        <row r="159">
          <cell r="B159" t="str">
            <v>HG COMUNICAÇÃO VISUAL LTDA</v>
          </cell>
        </row>
        <row r="160">
          <cell r="B160" t="str">
            <v>MOGIFIRE COMÉRCIO DE EXTINTORES LTDA</v>
          </cell>
        </row>
        <row r="161">
          <cell r="B161" t="str">
            <v>ADRIANO CÉSAR DE HOLANDA GOMES</v>
          </cell>
        </row>
        <row r="162">
          <cell r="B162" t="str">
            <v>SERRA'S GRAN.IND.COMÉRCIO LTDA</v>
          </cell>
        </row>
        <row r="163">
          <cell r="B163" t="str">
            <v>TOP PARTS COMERCIAL LTDA</v>
          </cell>
        </row>
        <row r="164">
          <cell r="B164" t="str">
            <v>NATAL TRATORES PEÇAS E SERVIÇOS LTDA</v>
          </cell>
        </row>
        <row r="165">
          <cell r="B165" t="str">
            <v>JOSÉ ANTONIO DE BRITO-ME</v>
          </cell>
        </row>
        <row r="166">
          <cell r="B166" t="str">
            <v>PARATY SABOR DA TERRA RESTAURANTE LTDA-ME</v>
          </cell>
        </row>
        <row r="167">
          <cell r="B167" t="str">
            <v>SEAGRO ENG.IMPERMEABILIZAÇÕES LTDA</v>
          </cell>
        </row>
        <row r="168">
          <cell r="B168" t="str">
            <v>K M EMPREENDIMENTOS LTDA</v>
          </cell>
        </row>
        <row r="169">
          <cell r="B169" t="str">
            <v>PURA E CRISTALINA DIST. DE BEBIDAS E ÁGUA MINERAL LTDA.</v>
          </cell>
        </row>
        <row r="170">
          <cell r="B170" t="str">
            <v>AUTO SOCORRO REGISTRO LTDA - ME</v>
          </cell>
        </row>
        <row r="171">
          <cell r="B171" t="str">
            <v>HARD SOLUTION INFORMÁTICA LTDA</v>
          </cell>
        </row>
        <row r="172">
          <cell r="B172" t="str">
            <v>CONSTRUCOELHO LTDA</v>
          </cell>
        </row>
        <row r="173">
          <cell r="B173" t="str">
            <v>AUTO POSTO PELOTAS DO JD. GRAMACHO</v>
          </cell>
        </row>
        <row r="174">
          <cell r="B174" t="str">
            <v>ROMCOS ASSISTÊNCIA TÉCNICA LTDA</v>
          </cell>
        </row>
        <row r="175">
          <cell r="B175" t="str">
            <v>ALCOBRE COMERCIAL ELÉTRICA LTDA</v>
          </cell>
        </row>
        <row r="176">
          <cell r="B176" t="str">
            <v>TRANZIRAN TRANSPORTES LTDA</v>
          </cell>
        </row>
        <row r="177">
          <cell r="B177" t="str">
            <v>FORT FARDAS-MARIA APARECIDA G.MELO - ME</v>
          </cell>
        </row>
        <row r="178">
          <cell r="B178" t="str">
            <v>HOTEL PHENICIA LTDA</v>
          </cell>
        </row>
        <row r="179">
          <cell r="B179" t="str">
            <v>WESER LOCAÇÃO DE MÁQUINAS LTDA</v>
          </cell>
        </row>
        <row r="180">
          <cell r="B180" t="str">
            <v>ZENILTON AUTOMOVEIS LTDA</v>
          </cell>
        </row>
        <row r="181">
          <cell r="B181" t="str">
            <v>CONSTRUTORA &amp; IMPERMEABILIZADORA CASTOR LTDA.</v>
          </cell>
        </row>
        <row r="182">
          <cell r="B182" t="str">
            <v>EVELYN IMPORTS COMERCIO LTDA.</v>
          </cell>
        </row>
        <row r="183">
          <cell r="B183" t="str">
            <v>SAN MARCO HOTEL</v>
          </cell>
        </row>
        <row r="184">
          <cell r="B184" t="str">
            <v>COPY HOUSE COM.DERV.REPROGRÁFICOS LTDA</v>
          </cell>
        </row>
        <row r="185">
          <cell r="B185" t="str">
            <v>MONEJAN SOLDAS ABRAS.PROTEÇÃO INDUSTRIAL</v>
          </cell>
        </row>
        <row r="186">
          <cell r="B186" t="str">
            <v>ENGEM URBANIZACAO E CONSTRUCAO LTDA</v>
          </cell>
        </row>
        <row r="187">
          <cell r="B187" t="str">
            <v>CONSTRUTORA ENGETRAN LTDA</v>
          </cell>
        </row>
        <row r="188">
          <cell r="B188" t="str">
            <v>4 A COMERCIAL ELÉTRICA LTDA</v>
          </cell>
        </row>
        <row r="189">
          <cell r="B189" t="str">
            <v>ATENDE PRESTAÇÃO DE SERV. TÉCNICOS LTDA</v>
          </cell>
        </row>
        <row r="190">
          <cell r="B190" t="str">
            <v>MARGARIDA DE RIO CLARO AUTO POSTO LTDA</v>
          </cell>
        </row>
        <row r="191">
          <cell r="B191" t="str">
            <v>FROYLAN ENGENHARIA ,PROJETOS E COMÉRCIO LTDA</v>
          </cell>
        </row>
        <row r="192">
          <cell r="B192" t="str">
            <v>POSTO ALTEZA COM. E IND. LTDA</v>
          </cell>
        </row>
        <row r="193">
          <cell r="B193" t="str">
            <v>GBR COM.REPRESENTACOES E SERVICOS LTDA</v>
          </cell>
        </row>
        <row r="194">
          <cell r="B194" t="str">
            <v>S &amp; A COMERCIO SERVICOS E REPRESENTACOES</v>
          </cell>
        </row>
        <row r="195">
          <cell r="B195" t="str">
            <v>PROFICENTER PLANEJAMENTO DE OBRAS LTDA</v>
          </cell>
        </row>
        <row r="196">
          <cell r="B196" t="str">
            <v>CLC VIAGENS E TURISMO LTDA</v>
          </cell>
        </row>
        <row r="197">
          <cell r="B197" t="str">
            <v>CONTERRANEA VEICULOS PESADOS LTDA</v>
          </cell>
        </row>
        <row r="198">
          <cell r="B198" t="str">
            <v>TROCALOR INDÚSTRIA MECÂNICA LTDA</v>
          </cell>
        </row>
        <row r="199">
          <cell r="B199" t="str">
            <v>BMB RIO COMERCIO DE VEICULOS LTDA.</v>
          </cell>
        </row>
        <row r="200">
          <cell r="B200" t="str">
            <v>URBANA ENGENHARIA LTDA</v>
          </cell>
        </row>
        <row r="201">
          <cell r="B201" t="str">
            <v>LANCINI DESCARTÁVEIS LTDA</v>
          </cell>
        </row>
        <row r="202">
          <cell r="B202" t="str">
            <v>PARQUE FLORESTA MATERIAL DE CONSTRUCAO L</v>
          </cell>
        </row>
        <row r="203">
          <cell r="B203" t="str">
            <v>BRASPECAS IND.COM.REPRESENTAÇÃO LTDA</v>
          </cell>
        </row>
        <row r="204">
          <cell r="B204" t="str">
            <v>TRIAXIAL EMP.LOCADORES MÃO DE OBRA LTDA</v>
          </cell>
        </row>
        <row r="205">
          <cell r="B205" t="str">
            <v>G.M.DE OLIVEIRA MANUTENÇÃO E MONTAGENS INDUSTRIAIS</v>
          </cell>
        </row>
        <row r="206">
          <cell r="B206" t="str">
            <v>INDÚSTRIA GESSO PLACAS SÃO GERALDO LTDA</v>
          </cell>
        </row>
        <row r="207">
          <cell r="B207" t="str">
            <v>CENTRAL BRASIL DE ALIMENTOS COMERCIO IMP.EXP.LTDA</v>
          </cell>
        </row>
        <row r="208">
          <cell r="B208" t="str">
            <v>ITACOL ITAOCARA COLETIVOS LTDA</v>
          </cell>
        </row>
        <row r="209">
          <cell r="B209" t="str">
            <v>ENGENHARIA DE SISTEMAS TÉRMICOS LTDA.</v>
          </cell>
        </row>
        <row r="210">
          <cell r="B210" t="str">
            <v>TLXPC ELETR. E TELECOMUNICAÇÕES LTDA</v>
          </cell>
        </row>
        <row r="211">
          <cell r="B211" t="str">
            <v>TORNEADORA CEILANDIA LTDA</v>
          </cell>
        </row>
        <row r="212">
          <cell r="B212" t="str">
            <v>TECNOPLAN PROJETOS E CONSULTORIA LTDA</v>
          </cell>
        </row>
        <row r="213">
          <cell r="B213" t="str">
            <v>SANTA CLARA SERVIÇOS E TRANSPORTE DE PARATY LTDA</v>
          </cell>
        </row>
        <row r="214">
          <cell r="B214" t="str">
            <v>BALANÇÃO AUTO ESTRADA AMS LTDA</v>
          </cell>
        </row>
        <row r="215">
          <cell r="B215" t="str">
            <v>INDÚSTRIA DE PORTAS IGUAÇU MAGALHÃES LTDA</v>
          </cell>
        </row>
        <row r="216">
          <cell r="B216" t="str">
            <v>RJC SUB-EMPREITEIRA LTDA</v>
          </cell>
        </row>
        <row r="217">
          <cell r="B217" t="str">
            <v>BRITEX MINERA€OES LTDA</v>
          </cell>
        </row>
        <row r="218">
          <cell r="B218" t="str">
            <v>SBS SOCIEDADE BRASILEIRA DE SINALIZAÇÕES LTDA.</v>
          </cell>
        </row>
        <row r="219">
          <cell r="B219" t="str">
            <v>MM COMERCIO LTDA</v>
          </cell>
        </row>
        <row r="220">
          <cell r="B220" t="str">
            <v>LUIZ CAVALHEIRO LUIZE-ME</v>
          </cell>
        </row>
        <row r="221">
          <cell r="B221" t="str">
            <v>MONTEIRO &amp; FERRARI ENGENHARIA LTDA</v>
          </cell>
        </row>
        <row r="222">
          <cell r="B222" t="str">
            <v>EBERVANE MENEZES MAGALHÃES - ME</v>
          </cell>
        </row>
        <row r="223">
          <cell r="B223" t="str">
            <v>AGROPECUARIA CAFEEIRA REDIGHIERI LTDA</v>
          </cell>
        </row>
        <row r="224">
          <cell r="B224" t="str">
            <v>LUIZA LEITE DOS REIS</v>
          </cell>
        </row>
        <row r="225">
          <cell r="B225" t="str">
            <v>KOBANS COM.SERV.CONSTRUÇÃO CIVIL LTDA</v>
          </cell>
        </row>
        <row r="226">
          <cell r="B226" t="str">
            <v>CECITÉCNICA SERVIÇOS TÉCNICOS LTDA</v>
          </cell>
        </row>
        <row r="227">
          <cell r="B227" t="str">
            <v>CHECK-UP CENTER LTDA</v>
          </cell>
        </row>
        <row r="228">
          <cell r="B228" t="str">
            <v>JOSÉ ROBERTO ALCÂNTARA CARAGUÁ -ME</v>
          </cell>
        </row>
        <row r="229">
          <cell r="B229" t="str">
            <v>AC COMÉRCIO DE PNEUS LTDA</v>
          </cell>
        </row>
        <row r="230">
          <cell r="B230" t="str">
            <v>PIAIROS BAR E RESTAURANTE LTDA ME</v>
          </cell>
        </row>
        <row r="231">
          <cell r="B231" t="str">
            <v>CIMENCAL CARAGUÁ COM.MAT.CONSTRUÇÃO LTDA</v>
          </cell>
        </row>
        <row r="232">
          <cell r="B232" t="str">
            <v>NOVE L INFORMATICA LTDA.</v>
          </cell>
        </row>
        <row r="233">
          <cell r="B233" t="str">
            <v>PLANNUS ENGENHARIA LTDA</v>
          </cell>
        </row>
        <row r="234">
          <cell r="B234" t="str">
            <v>BRASPAC BRASILIA PAV.CONSTRUTORA LTDA</v>
          </cell>
        </row>
        <row r="235">
          <cell r="B235" t="str">
            <v>AUGUSTINHO DE FÁTIMA DOS SANTOS-ME</v>
          </cell>
        </row>
        <row r="236">
          <cell r="B236" t="str">
            <v>ARAGAS - ARAPIRACA GASES LTDA.</v>
          </cell>
        </row>
        <row r="237">
          <cell r="B237" t="str">
            <v>AJJR CONTABILIDADE E PROCESSAMENTO DE DA</v>
          </cell>
        </row>
        <row r="238">
          <cell r="B238" t="str">
            <v>MULT-HIDRO COMERCIAL LTDA</v>
          </cell>
        </row>
        <row r="239">
          <cell r="B239" t="str">
            <v>ROMERO RIBEIRO DE SOUZA PLACAS</v>
          </cell>
        </row>
        <row r="240">
          <cell r="B240" t="str">
            <v>MAC PRADO LOCAÇÕES DE EQUIPAMENTOS LTDA</v>
          </cell>
        </row>
        <row r="241">
          <cell r="B241" t="str">
            <v>JOSÉ LUIS FINGOLO - ME</v>
          </cell>
        </row>
        <row r="242">
          <cell r="B242" t="str">
            <v>COMERCIAL ASSESSOIA E REP. COMBRATEL 2000 LTDA</v>
          </cell>
        </row>
        <row r="243">
          <cell r="B243" t="str">
            <v>INTERLINE TURISMO E REPRESENTAÇÕES LTDA</v>
          </cell>
        </row>
        <row r="244">
          <cell r="B244" t="str">
            <v>PASSOFORTE LTDA</v>
          </cell>
        </row>
        <row r="245">
          <cell r="B245" t="str">
            <v>PNEULINHARES COMÉRCIO DE PNEUS LTDA</v>
          </cell>
        </row>
        <row r="246">
          <cell r="B246" t="str">
            <v>J.J. DE CARAPEBUS AGROP.VIDRACARIA LTDA</v>
          </cell>
        </row>
        <row r="247">
          <cell r="B247" t="str">
            <v>TRANSPORTES FINK LTDA</v>
          </cell>
        </row>
        <row r="248">
          <cell r="B248" t="str">
            <v>FARRER CONSULTORIA EMPRESARIAL LTDA</v>
          </cell>
        </row>
        <row r="249">
          <cell r="B249" t="str">
            <v>WALNEMED ASSIST.MÉDICA S/C LTDA</v>
          </cell>
        </row>
        <row r="250">
          <cell r="B250" t="str">
            <v>G.R. MATERIAL DE CONSTRUÇÃO SANTA CRUZ LTDA</v>
          </cell>
        </row>
        <row r="251">
          <cell r="B251" t="str">
            <v>CONEXO INDÚSTRIA E COMÉRCIO LTDA</v>
          </cell>
        </row>
        <row r="252">
          <cell r="B252" t="str">
            <v>JHR SAÚDE OCUPACIONAL SERV.MÉDICOS ESPECIALIZADOS LTDA</v>
          </cell>
        </row>
        <row r="253">
          <cell r="B253" t="str">
            <v>BELGO MINEIRA PARTICIPAÇÃO INDÚSTRIA E COMÉRCIO S/A</v>
          </cell>
        </row>
        <row r="254">
          <cell r="B254" t="str">
            <v>BELGO-MINEIRA PART.INDÚSTRIA E COMÉRCIO S.A</v>
          </cell>
        </row>
        <row r="255">
          <cell r="B255" t="str">
            <v>BELGO-MINEIRA PARTIC. INDÚSTRIA E COMÉRCIO S.A</v>
          </cell>
        </row>
        <row r="256">
          <cell r="B256" t="str">
            <v>BELGO-MINEIRA PARTIC.IND.COMÉRCIO S.A</v>
          </cell>
        </row>
        <row r="257">
          <cell r="B257" t="str">
            <v>BELGO-MINEIRA PARTICIPAÇÃO IND COM LTDA</v>
          </cell>
        </row>
        <row r="258">
          <cell r="B258" t="str">
            <v>LEC  ENGENHARIA DE APOIO S/C LTDA</v>
          </cell>
        </row>
        <row r="259">
          <cell r="B259" t="str">
            <v>VKS FILTROS COMERCIO E REPRESENTACAOES L</v>
          </cell>
        </row>
        <row r="260">
          <cell r="B260" t="str">
            <v>ASBRACO-ASSOC.BRASILIENSE DE CONSTRUTORES</v>
          </cell>
        </row>
        <row r="261">
          <cell r="B261" t="str">
            <v>GUARAJUBA MAT.CONSTR.E TRANSPORTES LTDA</v>
          </cell>
        </row>
        <row r="262">
          <cell r="B262" t="str">
            <v>EQUIPOOL EQUIPAMENTOS LTDA</v>
          </cell>
        </row>
        <row r="263">
          <cell r="B263" t="str">
            <v>TOPTEC TOPOGRAFIA COMPUTADORIZADA LTDA</v>
          </cell>
        </row>
        <row r="264">
          <cell r="B264" t="str">
            <v>ELETRO SERTANEJA LTDA</v>
          </cell>
        </row>
        <row r="265">
          <cell r="B265" t="str">
            <v>FELILTON SOUZA DA SILVA-ME</v>
          </cell>
        </row>
        <row r="266">
          <cell r="B266" t="str">
            <v>EVILÁSIO DA SILVA</v>
          </cell>
        </row>
        <row r="267">
          <cell r="B267" t="str">
            <v>REFRIGERAÇÃO E ELÉTRICA PRONTO AR LTDA</v>
          </cell>
        </row>
        <row r="268">
          <cell r="B268" t="str">
            <v>EFCO DO BRASIL LTDA</v>
          </cell>
        </row>
        <row r="269">
          <cell r="B269" t="str">
            <v>ANNA CASTRO DISTRIB. DE COLCHÕES LTDA</v>
          </cell>
        </row>
        <row r="270">
          <cell r="B270" t="str">
            <v>LOCADORA DE TRATORES TERRAPLAN  LTDA</v>
          </cell>
        </row>
        <row r="271">
          <cell r="B271" t="str">
            <v>MARK TELECOMINICAÇÕES LTDA</v>
          </cell>
        </row>
        <row r="272">
          <cell r="B272" t="str">
            <v>MARK TELECOMUNICACåES</v>
          </cell>
        </row>
        <row r="273">
          <cell r="B273" t="str">
            <v>PEDACOS DE PRAZER DOCES E SALGADOS LTDA</v>
          </cell>
        </row>
        <row r="274">
          <cell r="B274" t="str">
            <v>POMPERMAYER &amp; TONASSE LTDA-ME</v>
          </cell>
        </row>
        <row r="275">
          <cell r="B275" t="str">
            <v>GREEN GARDEN TRANSPORTE LTDA</v>
          </cell>
        </row>
        <row r="276">
          <cell r="B276" t="str">
            <v>MANGUEIRA EQUIP. DE SEGURANÇA LTDA</v>
          </cell>
        </row>
        <row r="277">
          <cell r="B277" t="str">
            <v>GRUPO DE IDÉIAS COM. LTDA</v>
          </cell>
        </row>
        <row r="278">
          <cell r="B278" t="str">
            <v>NEWTONER INFORMÁTICA LTDA</v>
          </cell>
        </row>
        <row r="279">
          <cell r="B279" t="str">
            <v>A.J. REFRIGERAÇÃO LTDA</v>
          </cell>
        </row>
        <row r="280">
          <cell r="B280" t="str">
            <v>POSTO MANGUINHOS DE BUZIOS LTDA</v>
          </cell>
        </row>
        <row r="281">
          <cell r="B281" t="str">
            <v>PONTO DOIS TINTAS</v>
          </cell>
        </row>
        <row r="282">
          <cell r="B282" t="str">
            <v>CPL LOCAÇÃO DE MÁQUINAS E EQUIPAMENTOS LTDA</v>
          </cell>
        </row>
        <row r="283">
          <cell r="B283" t="str">
            <v>KARTROLIN BRINDES MAT.P/ESCRITÓRIO LTDA</v>
          </cell>
        </row>
        <row r="284">
          <cell r="B284" t="str">
            <v>SUPLYFER OFFSHORE COMERCIAL LTDA</v>
          </cell>
        </row>
        <row r="285">
          <cell r="B285" t="str">
            <v>B R CONSTRUÇÕES LTDA</v>
          </cell>
        </row>
        <row r="286">
          <cell r="B286" t="str">
            <v>LAJE ASSISTÊNCIA AUTOMOTIVA 24:00 HS LTDA</v>
          </cell>
        </row>
        <row r="287">
          <cell r="B287" t="str">
            <v>AUTO POSTO CHAVES</v>
          </cell>
        </row>
        <row r="288">
          <cell r="B288" t="str">
            <v>GRAFOPEL GRÁFICA E EDITORA LTDA</v>
          </cell>
        </row>
        <row r="289">
          <cell r="B289" t="str">
            <v>GAPE COMERCIO DE MADEIRAS LTDA</v>
          </cell>
        </row>
        <row r="290">
          <cell r="B290" t="str">
            <v>SUPER MATRIZ ACOS LTDA</v>
          </cell>
        </row>
        <row r="291">
          <cell r="B291" t="str">
            <v>SUPER MATRIZ AÇOS LTDA</v>
          </cell>
        </row>
        <row r="292">
          <cell r="B292" t="str">
            <v>SUPER MATRIZ AÇOS LTDA</v>
          </cell>
        </row>
        <row r="293">
          <cell r="B293" t="str">
            <v>A.BARRETO MAQUINAS PESADAS LTDA</v>
          </cell>
        </row>
        <row r="294">
          <cell r="B294" t="str">
            <v>PPRA PINHEIRO PREVENÇÃO DE RISCOS AMBIENTAIS LTDA</v>
          </cell>
        </row>
        <row r="295">
          <cell r="B295" t="str">
            <v>CENTRAL DE DISTRIBUIÇÃO DE AÇO LTDA.</v>
          </cell>
        </row>
        <row r="296">
          <cell r="B296" t="str">
            <v>SCHERAM PRESTAÇÃO DE SERVIÇOS LTDA</v>
          </cell>
        </row>
        <row r="297">
          <cell r="B297" t="str">
            <v>L.H.P. TRANSPORTES LTDA</v>
          </cell>
        </row>
        <row r="298">
          <cell r="B298" t="str">
            <v>EDMILSON VIDAL TRANSPORTES LTDA</v>
          </cell>
        </row>
        <row r="299">
          <cell r="B299" t="str">
            <v>MARCO ANTÔNIO HELFER - ME</v>
          </cell>
        </row>
        <row r="300">
          <cell r="B300" t="str">
            <v>RONALDO J. PONTES AGROPECUÁRIA - ME</v>
          </cell>
        </row>
        <row r="301">
          <cell r="B301" t="str">
            <v>AUTO MOLA CEARENSE LTDA</v>
          </cell>
        </row>
        <row r="302">
          <cell r="B302" t="str">
            <v>RHP EMPREENDIMENTOS E SERVIÇOS LTDA</v>
          </cell>
        </row>
        <row r="303">
          <cell r="B303" t="str">
            <v>JOMANO TRANSPORTES RODOVIÁRIOS LTDA</v>
          </cell>
        </row>
        <row r="304">
          <cell r="B304" t="str">
            <v>MONTENA TRANSPORTES LTDA.</v>
          </cell>
        </row>
        <row r="305">
          <cell r="B305" t="str">
            <v>ALLUMAGE INDÚSTRIA E COMÉRCIO LTDA-EPP</v>
          </cell>
        </row>
        <row r="306">
          <cell r="B306" t="str">
            <v>TRANSPORTADORA RÁPIDO TAMBAÚ LTDA</v>
          </cell>
        </row>
        <row r="307">
          <cell r="B307" t="str">
            <v>JC RC/SUBEMPREITEIRA DE SERVICOS LTDA</v>
          </cell>
        </row>
        <row r="308">
          <cell r="B308" t="str">
            <v>FUJIWARA EQUIPAMENTOS DE PROT. IND. LTDA</v>
          </cell>
        </row>
        <row r="309">
          <cell r="B309" t="str">
            <v>BAZAR SOARES VICTER LTDA</v>
          </cell>
        </row>
        <row r="310">
          <cell r="B310" t="str">
            <v>COSME DA SILVA LOPES</v>
          </cell>
        </row>
        <row r="311">
          <cell r="B311" t="str">
            <v>SANETECH SERVICOS DE ENGENHARIA LTDA</v>
          </cell>
        </row>
        <row r="312">
          <cell r="B312" t="str">
            <v>SAULINA MAT. DE CONSTRUÇÃO LTDA</v>
          </cell>
        </row>
        <row r="313">
          <cell r="B313" t="str">
            <v>SPR LOCAÇÃO E SERVIÇOS LTDA</v>
          </cell>
        </row>
        <row r="314">
          <cell r="B314" t="str">
            <v>SPR LOCACAO E SERVICOS LTDA</v>
          </cell>
        </row>
        <row r="315">
          <cell r="B315" t="str">
            <v>SPR LOCAÇÃO E SERVIÇOS LTDA</v>
          </cell>
        </row>
        <row r="316">
          <cell r="B316" t="str">
            <v>EQUITY ENGENHARIA E AVALIACOES S/A LTDA</v>
          </cell>
        </row>
        <row r="317">
          <cell r="B317" t="str">
            <v>FELIPPE, GOMES E ISFER ADVOGADOS E CONSULTORES ASSOCIADOS</v>
          </cell>
        </row>
        <row r="318">
          <cell r="B318" t="str">
            <v>JOSE DE ALBUQUERQUE COELHO SIMPLES-PE</v>
          </cell>
        </row>
        <row r="319">
          <cell r="B319" t="str">
            <v>DIAS ALBUQUERQUE COMERCIAL LTDA</v>
          </cell>
        </row>
        <row r="320">
          <cell r="B320" t="str">
            <v>EMPREITEIRA E TERRAPLANAGEM BALEIA LTDA</v>
          </cell>
        </row>
        <row r="321">
          <cell r="B321" t="str">
            <v>NORBYTE INFORMATICA LTDA</v>
          </cell>
        </row>
        <row r="322">
          <cell r="B322" t="str">
            <v>COPY CÓPIAS E  SERVIÇOS DE IMPRESSÃO LTDA</v>
          </cell>
        </row>
        <row r="323">
          <cell r="B323" t="str">
            <v>BENEDITO DONIZETTI QUIRINO PARAIBUNA</v>
          </cell>
        </row>
        <row r="324">
          <cell r="B324" t="str">
            <v>LIMBO TOPOGR.SONDAGEM E SERV. GEOTÉCNICOS LTDA</v>
          </cell>
        </row>
        <row r="325">
          <cell r="B325" t="str">
            <v>CRJ COMÉRCIO SERV.INFORMÁTICA LTDA</v>
          </cell>
        </row>
        <row r="326">
          <cell r="B326" t="str">
            <v>CLAJUL MAN. E COM. DE EQUIPAMENTOS INDUSTRIAIS LTDA</v>
          </cell>
        </row>
        <row r="327">
          <cell r="B327" t="str">
            <v>IGUAPE CENTER-VLL DISTRIBUICAO LTDA</v>
          </cell>
        </row>
        <row r="328">
          <cell r="B328" t="str">
            <v>OLICO RENOVADORA DE PNEUS LTDA</v>
          </cell>
        </row>
        <row r="329">
          <cell r="B329" t="str">
            <v>CONFIANÇA EXTINTORES DE INCÊNDIO LTDA</v>
          </cell>
        </row>
        <row r="330">
          <cell r="B330" t="str">
            <v>BETUMAT QUIMICA LTDA</v>
          </cell>
        </row>
        <row r="331">
          <cell r="B331" t="str">
            <v>CAIUÁ LOCADORA DE VEÍCULOS LTDA</v>
          </cell>
        </row>
        <row r="332">
          <cell r="B332" t="str">
            <v>CBTS-COM.BRAS. DE TUBOS E SANEAMENTO LTDA</v>
          </cell>
        </row>
        <row r="333">
          <cell r="B333" t="str">
            <v>M.G.S. CARDOSO M.E.</v>
          </cell>
        </row>
        <row r="334">
          <cell r="B334" t="str">
            <v>HIDRADIR PECAS E SERVICOS LTDA</v>
          </cell>
        </row>
        <row r="335">
          <cell r="B335" t="str">
            <v>ELETROPOLO CEMAVI COMERCIAL ELETRICA LTD</v>
          </cell>
        </row>
        <row r="336">
          <cell r="B336" t="str">
            <v>METRÓPOLE LOCADORA E SERVIÇO LTDA</v>
          </cell>
        </row>
        <row r="337">
          <cell r="B337" t="str">
            <v>LIDERSTEEL COM.PROD.SIDERÚRGICOS LTDA</v>
          </cell>
        </row>
        <row r="338">
          <cell r="B338" t="str">
            <v>LUFAS COMERCIAL E SERVICOS LTDA</v>
          </cell>
        </row>
        <row r="339">
          <cell r="B339" t="str">
            <v>CORDEIRO &amp; CALDAS LTDA</v>
          </cell>
        </row>
        <row r="340">
          <cell r="B340" t="str">
            <v>ARTEFATOS DE CIMENTO CECCATO LTDA</v>
          </cell>
        </row>
        <row r="341">
          <cell r="B341" t="str">
            <v>FENIX PRODUÇÕES &amp; EVENTOS LTDA</v>
          </cell>
        </row>
        <row r="342">
          <cell r="B342" t="str">
            <v>AUTO SOCORRO DOIS FLAVIOS LTDA</v>
          </cell>
        </row>
        <row r="343">
          <cell r="B343" t="str">
            <v>RETROS VALE TERRAPLANAGENS LTDA</v>
          </cell>
        </row>
        <row r="344">
          <cell r="B344" t="str">
            <v>CONSPAV CONSTR.SANEAM.PAVIMENTACAO LTDA</v>
          </cell>
        </row>
        <row r="345">
          <cell r="B345" t="str">
            <v>SANDRA MARIA GONÇALVES - ME</v>
          </cell>
        </row>
        <row r="346">
          <cell r="B346" t="str">
            <v>PAVEMASTER TECNOLOGIA LTDA</v>
          </cell>
        </row>
        <row r="347">
          <cell r="B347" t="str">
            <v>SANDRO ALEXANDRINO</v>
          </cell>
        </row>
        <row r="348">
          <cell r="B348" t="str">
            <v>AMESTRA ASSESS.MEDICINA TRABALHISTA LTDA</v>
          </cell>
        </row>
        <row r="349">
          <cell r="B349" t="str">
            <v>FUSARI INDUSTRIA E COMERCIO LTDA</v>
          </cell>
        </row>
        <row r="350">
          <cell r="B350" t="str">
            <v>M.M. DIAS COMÉRCIO E TRANSPORTE LTDA</v>
          </cell>
        </row>
        <row r="351">
          <cell r="B351" t="str">
            <v>G. DE MOURA RESTAURANTE</v>
          </cell>
        </row>
        <row r="352">
          <cell r="B352" t="str">
            <v>CLAWSUP INFORMATICA LTDA</v>
          </cell>
        </row>
        <row r="353">
          <cell r="B353" t="str">
            <v>MAT.DE CONSTRUÇÃO PEDRA LISA DA CERÂMICA LTDA - ME</v>
          </cell>
        </row>
        <row r="354">
          <cell r="B354" t="str">
            <v>LASER MASTER INFORMÁTICA LTDA</v>
          </cell>
        </row>
        <row r="355">
          <cell r="B355" t="str">
            <v>EMPRECOM TINTAS E EMPREEND.COM.LTDA</v>
          </cell>
        </row>
        <row r="356">
          <cell r="B356" t="str">
            <v>AÇOS BRUM LTDA</v>
          </cell>
        </row>
        <row r="357">
          <cell r="B357" t="str">
            <v>LABUTARE CONSTRUTORA LTDA</v>
          </cell>
        </row>
        <row r="358">
          <cell r="B358" t="str">
            <v>ART PONTO DE DEL CASTILHO MANUTENÇÃO LTDA</v>
          </cell>
        </row>
        <row r="359">
          <cell r="B359" t="str">
            <v>IRCOL-IRRIGACAO E CONSTRUCOES</v>
          </cell>
        </row>
        <row r="360">
          <cell r="B360" t="str">
            <v>PETROSALLES AUTO POSTO LTDA</v>
          </cell>
        </row>
        <row r="361">
          <cell r="B361" t="str">
            <v>SAO JUDAS FUNDACOES LTDA</v>
          </cell>
        </row>
        <row r="362">
          <cell r="B362" t="str">
            <v>GRAFICA E EDITORA MAKINO LTDA</v>
          </cell>
        </row>
        <row r="363">
          <cell r="B363" t="str">
            <v>VENT SHOPPING 1 APARELHOS ELÉTRICOS LTDA</v>
          </cell>
        </row>
        <row r="364">
          <cell r="B364" t="str">
            <v>ENGEFER FERRAMENTAS, ABRASIVOS E SOLDAS LTDA</v>
          </cell>
        </row>
        <row r="365">
          <cell r="B365" t="str">
            <v>FEIRAO DA FAMILIA MOVEIS LTDA</v>
          </cell>
        </row>
        <row r="366">
          <cell r="B366" t="str">
            <v>FRANCISCO DA COSTA ALMEIDA - ME</v>
          </cell>
        </row>
        <row r="367">
          <cell r="B367" t="str">
            <v>RIO J. ALVES MATERIAIS DE CONSTRUCAO LTD</v>
          </cell>
        </row>
        <row r="368">
          <cell r="B368" t="str">
            <v>TRANTOR INFORMÁTICA LTDA</v>
          </cell>
        </row>
        <row r="369">
          <cell r="B369" t="str">
            <v>PONTES &amp; CIA - LAILSON S. PONTES</v>
          </cell>
        </row>
        <row r="370">
          <cell r="B370" t="str">
            <v>TERMOTELHA REVESTIMENTOS TÉRMICOS LTDA.</v>
          </cell>
        </row>
        <row r="371">
          <cell r="B371" t="str">
            <v>REBOQUE OURIQUE LOCACAO DE EQUIPAMENTOS LTDA</v>
          </cell>
        </row>
        <row r="372">
          <cell r="B372" t="str">
            <v>LOCADORA MÔNACO LTDA</v>
          </cell>
        </row>
        <row r="373">
          <cell r="B373" t="str">
            <v>LEÃO PEÇAS E FERRAMENTAS LTDA</v>
          </cell>
        </row>
        <row r="374">
          <cell r="B374" t="str">
            <v>NORTORF THORMAC LOC.MÁQUINAS E COMÉRCIO LTDA</v>
          </cell>
        </row>
        <row r="375">
          <cell r="B375" t="str">
            <v>PAPELARIA PROPAGA DE CAMBUCI LTDA</v>
          </cell>
        </row>
        <row r="376">
          <cell r="B376" t="str">
            <v>N.C. CARNEIRO TAVARES RESTAURANTE</v>
          </cell>
        </row>
        <row r="377">
          <cell r="B377" t="str">
            <v>J.F. CAMARGO TERRAPL.MAT.CONSTRUÇÃO LTDA</v>
          </cell>
        </row>
        <row r="378">
          <cell r="B378" t="str">
            <v>JC &amp; F CORRETAGEM E ADMINISTRACAO DE SEG</v>
          </cell>
        </row>
        <row r="379">
          <cell r="B379" t="str">
            <v>OPB PRÉ-MOLDADOS DE CONCRETO LTDA</v>
          </cell>
        </row>
        <row r="380">
          <cell r="B380" t="str">
            <v>L.R. COMERCIO DE MADEIRAS LTDA.</v>
          </cell>
        </row>
        <row r="381">
          <cell r="B381" t="str">
            <v>DRUZINA TOPOGRAFIA E ARQUITETURA LTDA.</v>
          </cell>
        </row>
        <row r="382">
          <cell r="B382" t="str">
            <v>ESPIRAÇO CONSTRUÇÃO CIVIL LTDA</v>
          </cell>
        </row>
        <row r="383">
          <cell r="B383" t="str">
            <v>TRANSPORTE E SERVIÇO BRASILEIRO LTDA</v>
          </cell>
        </row>
        <row r="384">
          <cell r="B384" t="str">
            <v>ANA DILMA BORGES AGOSTINHO GOMES</v>
          </cell>
        </row>
        <row r="385">
          <cell r="B385" t="str">
            <v>ELEGÂNCIA ALINHADA CONFECÇÃO LTDA ME</v>
          </cell>
        </row>
        <row r="386">
          <cell r="B386" t="str">
            <v>L.S.E. SERVIÇOS DE PROTEÇÃO LTDA</v>
          </cell>
        </row>
        <row r="387">
          <cell r="B387" t="str">
            <v>POSTO TREVO DE BÚZIOS LTDA</v>
          </cell>
        </row>
        <row r="388">
          <cell r="B388" t="str">
            <v>RCQ CONTROLE DE QUALIDADE LTDA</v>
          </cell>
        </row>
        <row r="389">
          <cell r="B389" t="str">
            <v>BRASIL CAR TRANSPORTES LTDA</v>
          </cell>
        </row>
        <row r="390">
          <cell r="B390" t="str">
            <v>REGINALDO ROCHA NEVES</v>
          </cell>
        </row>
        <row r="391">
          <cell r="B391" t="str">
            <v>SUELI DOS SANTOS SOUZA</v>
          </cell>
        </row>
        <row r="392">
          <cell r="B392" t="str">
            <v>NILSON SOUZA BASTOS</v>
          </cell>
        </row>
        <row r="393">
          <cell r="B393" t="str">
            <v>FERNANDO DE O. MARTUCHE</v>
          </cell>
        </row>
        <row r="394">
          <cell r="B394" t="str">
            <v>MR HARD INFORMATICA</v>
          </cell>
        </row>
        <row r="395">
          <cell r="B395" t="str">
            <v>KSANA IND. COM. ARTEFATOS DE AÇO LTDA</v>
          </cell>
        </row>
        <row r="396">
          <cell r="B396" t="str">
            <v>DISMOBRÁS IMP.EXP.DISTR.MÓVEIS LTDA</v>
          </cell>
        </row>
        <row r="397">
          <cell r="B397" t="str">
            <v>ZIELO TRANSPORTE E TERRAPLENAGEM LTDA</v>
          </cell>
        </row>
        <row r="398">
          <cell r="B398" t="str">
            <v>CAIEIRA DE IGUABA BAR E LANCHONETE LTDA</v>
          </cell>
        </row>
        <row r="399">
          <cell r="B399" t="str">
            <v>EXIMCOOP COOP.PREST.SERV.COM.EXT.RJ</v>
          </cell>
        </row>
        <row r="400">
          <cell r="B400" t="str">
            <v>TRANSCAR CONSTRUÇÕES E COMÉRCIO LTDA</v>
          </cell>
        </row>
        <row r="401">
          <cell r="B401" t="str">
            <v>ALIANCA TUBOS E CONEXOES LTDA</v>
          </cell>
        </row>
        <row r="402">
          <cell r="B402" t="str">
            <v>VANDERLEI TORRES FRANÇA</v>
          </cell>
        </row>
        <row r="403">
          <cell r="B403" t="str">
            <v>BBS SUPRIMENTO &amp; EMBALAGEM LTDA.</v>
          </cell>
        </row>
        <row r="404">
          <cell r="B404" t="str">
            <v>MARIA VILANI DA SILVA PEREIRA</v>
          </cell>
        </row>
        <row r="405">
          <cell r="B405" t="str">
            <v>DEMATRI MATERIAS ELETRICOS LTDA</v>
          </cell>
        </row>
        <row r="406">
          <cell r="B406" t="str">
            <v>DELTA AUTOMOTORES LTDA</v>
          </cell>
        </row>
        <row r="407">
          <cell r="B407" t="str">
            <v>MANCHETE RENT A CAR - ANDRÉ LEOCÁDIO DOS SANTOS</v>
          </cell>
        </row>
        <row r="408">
          <cell r="B408" t="str">
            <v>JAMSOFT INFORMÁTICA LTDA</v>
          </cell>
        </row>
        <row r="409">
          <cell r="B409" t="str">
            <v>HIDROVECTOR BOMBAS E EQUIPAMENTOS LTDA</v>
          </cell>
        </row>
        <row r="410">
          <cell r="B410" t="str">
            <v>HIDROVECTOR BOMBAS E EQUIPAMENTOS</v>
          </cell>
        </row>
        <row r="411">
          <cell r="B411" t="str">
            <v>DRENATEK ENGENHARIA LTDA</v>
          </cell>
        </row>
        <row r="412">
          <cell r="B412" t="str">
            <v>JOAO CAVALCANTE DE ARAUJO - ME</v>
          </cell>
        </row>
        <row r="413">
          <cell r="B413" t="str">
            <v>IMOBILIÁRIA PARATI LTDA</v>
          </cell>
        </row>
        <row r="414">
          <cell r="B414" t="str">
            <v>ANASTASSAKIS &amp; ASSOCIADOS S/C LTDA</v>
          </cell>
        </row>
        <row r="415">
          <cell r="B415" t="str">
            <v>EMENTEC COMÉRCIO E SERVIÇOS LTDA</v>
          </cell>
        </row>
        <row r="416">
          <cell r="B416" t="str">
            <v>ASPIN ENGENHARIA. COM.SERVIÇOS LTDA</v>
          </cell>
        </row>
        <row r="417">
          <cell r="B417" t="str">
            <v>NETSHOW COMERCIAL E SERVIÇOS LTDA</v>
          </cell>
        </row>
        <row r="418">
          <cell r="B418" t="str">
            <v>XANGO TRANSPORTADORA E SERVIÇOS LTDA</v>
          </cell>
        </row>
        <row r="419">
          <cell r="B419" t="str">
            <v>LUCIANA FIUZA DE MIRANDA TATUÍ - ME</v>
          </cell>
        </row>
        <row r="420">
          <cell r="B420" t="str">
            <v>SANDRINO DE SOUZA AQUINO</v>
          </cell>
        </row>
        <row r="421">
          <cell r="B421" t="str">
            <v>VETERINARIOS REUNIDOS COM.REPR.PROD.AGRO</v>
          </cell>
        </row>
        <row r="422">
          <cell r="B422" t="str">
            <v>CAJ-TRANSPORTE,COMÉRCIO E LOCAÇÃO LTDA</v>
          </cell>
        </row>
        <row r="423">
          <cell r="B423" t="str">
            <v>PADARIA E CONFEITARIA LOUVOR DE DEUS LTDA</v>
          </cell>
        </row>
        <row r="424">
          <cell r="B424" t="str">
            <v>POLO ENGENHARIA LTDA</v>
          </cell>
        </row>
        <row r="425">
          <cell r="B425" t="str">
            <v>PRADO LIMA LTDA</v>
          </cell>
        </row>
        <row r="426">
          <cell r="B426" t="str">
            <v>SMART SOLUTIONS INFORMµTICA LTDA</v>
          </cell>
        </row>
        <row r="427">
          <cell r="B427" t="str">
            <v>MECA DOS USADOS LTDA</v>
          </cell>
        </row>
        <row r="428">
          <cell r="B428" t="str">
            <v>COMPARE COMERCIAL LTDA</v>
          </cell>
        </row>
        <row r="429">
          <cell r="B429" t="str">
            <v>EMPREITEIRA MORIÁ LTDA-ME</v>
          </cell>
        </row>
        <row r="430">
          <cell r="B430" t="str">
            <v>CHEIRO VERDE COM. DE PRODUTOS DE LIMPEZA</v>
          </cell>
        </row>
        <row r="431">
          <cell r="B431" t="str">
            <v>S.F. SISTEMAS REPROGRÁFICOS LTDA</v>
          </cell>
        </row>
        <row r="432">
          <cell r="B432" t="str">
            <v>RGI COMÉRCIO E REPRESENTAÇÕES</v>
          </cell>
        </row>
        <row r="433">
          <cell r="B433" t="str">
            <v>EURO RIO IMPORTACAO E EXPORTACAO LTDA</v>
          </cell>
        </row>
        <row r="434">
          <cell r="B434" t="str">
            <v>EURO RIO IMPORT/ TELEFâNICA CELULAR</v>
          </cell>
        </row>
        <row r="435">
          <cell r="B435" t="str">
            <v>FERPLÁS INDÚSTRIA E COMÉRCIO LTDA</v>
          </cell>
        </row>
        <row r="436">
          <cell r="B436" t="str">
            <v>LOC LAV-LOCADORA DE EQUIP.DE LIMPEZA LTDA</v>
          </cell>
        </row>
        <row r="437">
          <cell r="B437" t="str">
            <v>TERRANORTE LOCAÇÕES E TARRAPLENAGEM LTDA</v>
          </cell>
        </row>
        <row r="438">
          <cell r="B438" t="str">
            <v>JORGE LUIZ BRACELLOS MARTINS</v>
          </cell>
        </row>
        <row r="439">
          <cell r="B439" t="str">
            <v>ACL COMERCIO E SERVICOS LTDA</v>
          </cell>
        </row>
        <row r="440">
          <cell r="B440" t="str">
            <v>CASA VELHA - S MARINS PIZZARIA</v>
          </cell>
        </row>
        <row r="441">
          <cell r="B441" t="str">
            <v>JOSE LUIZ CARVALHO FERREIRA-ME</v>
          </cell>
        </row>
        <row r="442">
          <cell r="B442" t="str">
            <v>CEMET-CENTRO ESPEC.MEDICINA DO TRABALHO</v>
          </cell>
        </row>
        <row r="443">
          <cell r="B443" t="str">
            <v>PATRIOTAS PORTAS, FORROS LTDA</v>
          </cell>
        </row>
        <row r="444">
          <cell r="B444" t="str">
            <v>W.H.B. DO BRASIL LTDA</v>
          </cell>
        </row>
        <row r="445">
          <cell r="B445" t="str">
            <v>TRANSFUTURO TRANSPORTES LTDA.</v>
          </cell>
        </row>
        <row r="446">
          <cell r="B446" t="str">
            <v>EMPRESA MINERAÇÃO CARNEIRO LTDA</v>
          </cell>
        </row>
        <row r="447">
          <cell r="B447" t="str">
            <v>IRMAOS MACIEL MEIRELES LTDA</v>
          </cell>
        </row>
        <row r="448">
          <cell r="B448" t="str">
            <v>PRESMAG PRESTAÇÃO DE MANUT. GERAL LTDA</v>
          </cell>
        </row>
        <row r="449">
          <cell r="B449" t="str">
            <v>NORBERTO A. HERMOSO PEDERNEIRAS-ME</v>
          </cell>
        </row>
        <row r="450">
          <cell r="B450" t="str">
            <v>ACELÉTRICA COMERCIO E REPRESENTACOES LTDA</v>
          </cell>
        </row>
        <row r="451">
          <cell r="B451" t="str">
            <v>TWW DO BRASIL S.A</v>
          </cell>
        </row>
        <row r="452">
          <cell r="B452" t="str">
            <v>ORIENTE CONSTRUCAO CIVIL LTDA.</v>
          </cell>
        </row>
        <row r="453">
          <cell r="B453" t="str">
            <v>MADEIREIRA CATALANA LTDA</v>
          </cell>
        </row>
        <row r="454">
          <cell r="B454" t="str">
            <v>JBD SERVIÇOS AUTOMOTIVOS LTDA</v>
          </cell>
        </row>
        <row r="455">
          <cell r="B455" t="str">
            <v>PROVIA TRANSPORTES LTDA</v>
          </cell>
        </row>
        <row r="456">
          <cell r="B456" t="str">
            <v>MULTIANGRA UTIL.DOM.MAT.CONSTRUÇÃO LTDA</v>
          </cell>
        </row>
        <row r="457">
          <cell r="B457" t="str">
            <v>REPSOL YPF DISTRIBUIDORA S/A</v>
          </cell>
        </row>
        <row r="458">
          <cell r="B458" t="str">
            <v>REPSOL YPF DISTRIBUIDORA S.A</v>
          </cell>
        </row>
        <row r="459">
          <cell r="B459" t="str">
            <v>MONTE SINAI PNEUS LTDA</v>
          </cell>
        </row>
        <row r="460">
          <cell r="B460" t="str">
            <v>ANDRADE &amp; URIAS LTDA</v>
          </cell>
        </row>
        <row r="461">
          <cell r="B461" t="str">
            <v>J C CAF PAISAGISMO E TRANSPORTES LTDA</v>
          </cell>
        </row>
        <row r="462">
          <cell r="B462" t="str">
            <v>FRAGA BEKIERMAN ADVOGADOS</v>
          </cell>
        </row>
        <row r="463">
          <cell r="B463" t="str">
            <v>RODO PRATIC TRANSPORTES LTDA</v>
          </cell>
        </row>
        <row r="464">
          <cell r="B464" t="str">
            <v>LOJÃO AUTO PECAS E SERVIÇOS LTDA</v>
          </cell>
        </row>
        <row r="465">
          <cell r="B465" t="str">
            <v>LOJÃO AUTO PEÇAS E SERVIÇOS LTDA</v>
          </cell>
        </row>
        <row r="466">
          <cell r="B466" t="str">
            <v>J M A  ASSESSORIA COM. MARK. REPRESENTAÇÕES LTDA</v>
          </cell>
        </row>
        <row r="467">
          <cell r="B467" t="str">
            <v>RBC PARAFUSOS E FERRAGENS LTDA</v>
          </cell>
        </row>
        <row r="468">
          <cell r="B468" t="str">
            <v>ROMPILIG COM.SERV.TEC. AR COMPRIMIDO LTDA</v>
          </cell>
        </row>
        <row r="469">
          <cell r="B469" t="str">
            <v>MADEL REPRESENTACOES E TRNSPORTES LTDA</v>
          </cell>
        </row>
        <row r="470">
          <cell r="B470" t="str">
            <v>CARLOS ANTONIO MAGALHÃES DE OLIVEIRA</v>
          </cell>
        </row>
        <row r="471">
          <cell r="B471" t="str">
            <v>D.M.M.W. GRAMAS E JARDINS LTDA</v>
          </cell>
        </row>
        <row r="472">
          <cell r="B472" t="str">
            <v>PEDREIRA VITORIA-MINERACAO SAO JOAO NOVO</v>
          </cell>
        </row>
        <row r="473">
          <cell r="B473" t="str">
            <v>NEVES &amp; BORLINI LTDA - ME</v>
          </cell>
        </row>
        <row r="474">
          <cell r="B474" t="str">
            <v>MARTINS ADVOGADOS ASSOCIADOS</v>
          </cell>
        </row>
        <row r="475">
          <cell r="B475" t="str">
            <v>LABTEC - CONSULTORIA S/C LTDA</v>
          </cell>
        </row>
        <row r="476">
          <cell r="B476" t="str">
            <v>ELETRO INJETORA NOVO HORIZONTE J.A.LTDA</v>
          </cell>
        </row>
        <row r="477">
          <cell r="B477" t="str">
            <v>DIREL COMERCIAL ELETRICA LTDA</v>
          </cell>
        </row>
        <row r="478">
          <cell r="B478" t="str">
            <v>PISO ART REVESTIMENTOS TÉCNICOS S/C LTDA</v>
          </cell>
        </row>
        <row r="479">
          <cell r="B479" t="str">
            <v>VILAREJO DE MACAÉ MAT.DE CONSTRUÇÃO LTDA</v>
          </cell>
        </row>
        <row r="480">
          <cell r="B480" t="str">
            <v>J.A. MAQUINAS E EQUIPAMENTOS LTDA</v>
          </cell>
        </row>
        <row r="481">
          <cell r="B481" t="str">
            <v>DESENTUPIDORA DESENTOP LTDA</v>
          </cell>
        </row>
        <row r="482">
          <cell r="B482" t="str">
            <v>SEBASTIAO ROBERTO NOGUEIRA TERRAPLENAGEM</v>
          </cell>
        </row>
        <row r="483">
          <cell r="B483" t="str">
            <v>CONTROLE EQUIPAMENTOS DE SEGURANÇA LTDA - ME MEE</v>
          </cell>
        </row>
        <row r="484">
          <cell r="B484" t="str">
            <v>HOME CAR AUTOMOVEIS S/C LTDA</v>
          </cell>
        </row>
        <row r="485">
          <cell r="B485" t="str">
            <v>ALVORADA EMPRESA PADRÃO DE TERRAPLANAGEM LTDA</v>
          </cell>
        </row>
        <row r="486">
          <cell r="B486" t="str">
            <v>TOPCON SERV.TECNOLÓGICOS E TOPOGRAFIA LTDA</v>
          </cell>
        </row>
        <row r="487">
          <cell r="B487" t="str">
            <v>RIBEIRO MORAIS TRANSPORTES LTDA</v>
          </cell>
        </row>
        <row r="488">
          <cell r="B488" t="str">
            <v>REVESTIMENTOS E PISOS S.J. ORLEAN LTDA</v>
          </cell>
        </row>
        <row r="489">
          <cell r="B489" t="str">
            <v>SILVANI MARTINS DE OLIVEIRA</v>
          </cell>
        </row>
        <row r="490">
          <cell r="B490" t="str">
            <v>TRANSPORTES ON TIME LTDA - ME</v>
          </cell>
        </row>
        <row r="491">
          <cell r="B491" t="str">
            <v>2008 PECAS E ACESSORIOS LTDA</v>
          </cell>
        </row>
        <row r="492">
          <cell r="B492" t="str">
            <v>IMPERIO DAS CORRENTES E ENGRENAGENS LTDA</v>
          </cell>
        </row>
        <row r="493">
          <cell r="B493" t="str">
            <v>VALCONCIL VALVULAS E CONEXOES INDUSTRIAI</v>
          </cell>
        </row>
        <row r="494">
          <cell r="B494" t="str">
            <v>F. FERNANDES CARPETE PISOS E REVESTIMENTOS LTDA</v>
          </cell>
        </row>
        <row r="495">
          <cell r="B495" t="str">
            <v>COMÉRCIO DE PAPÉIS ORSA PAPELEX LTDA</v>
          </cell>
        </row>
        <row r="496">
          <cell r="B496" t="str">
            <v>LIUPNEUS &amp; PETROLEO LTDA</v>
          </cell>
        </row>
        <row r="497">
          <cell r="B497" t="str">
            <v>ALMONT DO BRASIL IMP.COM.REPRESENTAÇÃO LTDA</v>
          </cell>
        </row>
        <row r="498">
          <cell r="B498" t="str">
            <v>SOLOTEC ENGENHARIA S/C LTDA</v>
          </cell>
        </row>
        <row r="499">
          <cell r="B499" t="str">
            <v>EROS DE INOA DIVERSOES ELETRONICAS LTDA</v>
          </cell>
        </row>
        <row r="500">
          <cell r="B500" t="str">
            <v>COSTA LESTE MATERIAIS DE CONSTRUÇÃO LTDA</v>
          </cell>
        </row>
        <row r="501">
          <cell r="B501" t="str">
            <v>SOFTCOMB COM.SERV. TELEC.INFORMÁTICA LTDA</v>
          </cell>
        </row>
        <row r="502">
          <cell r="B502" t="str">
            <v>FRANCA`S CAR LOCADORA DE VEICULOS LTDA</v>
          </cell>
        </row>
        <row r="503">
          <cell r="B503" t="str">
            <v>CONSTRULESTE MATERIAIS DE CONSTRUCAO LTD</v>
          </cell>
        </row>
        <row r="504">
          <cell r="B504" t="str">
            <v>CIRO TAKANO LOCAÇÕES</v>
          </cell>
        </row>
        <row r="505">
          <cell r="B505" t="str">
            <v>CONSTRUTORA SUPREMA LTDA</v>
          </cell>
        </row>
        <row r="506">
          <cell r="B506" t="str">
            <v>BAZAR E MAT.CONSTRT. SANUZA DE PARACAMBI LTDA</v>
          </cell>
        </row>
        <row r="507">
          <cell r="B507" t="str">
            <v>PAFER MATERIAL DE CONSTRUÇÃO LTDA</v>
          </cell>
        </row>
        <row r="508">
          <cell r="B508" t="str">
            <v>INTER-RIO TINTAS COMERCIO LTDA</v>
          </cell>
        </row>
        <row r="509">
          <cell r="B509" t="str">
            <v>R.F. JESUS RECICLAGENS LTDA</v>
          </cell>
        </row>
        <row r="510">
          <cell r="B510" t="str">
            <v>CLIMET-CLINICAS INTEGRADAS MEC.TRABALHO</v>
          </cell>
        </row>
        <row r="511">
          <cell r="B511" t="str">
            <v>TTMC MATERIAL DE CONST. E TRANSP. LTDA</v>
          </cell>
        </row>
        <row r="512">
          <cell r="B512" t="str">
            <v>WASELÉTRICA COMERCIAL LTDA</v>
          </cell>
        </row>
        <row r="513">
          <cell r="B513" t="str">
            <v>BILDEN TECNOLOGIA EM PROCESSOS CONSTRUTIVOS LTDA</v>
          </cell>
        </row>
        <row r="514">
          <cell r="B514" t="str">
            <v>BILDEN TECNOLOGIA PROC.CONSTRUTIVOS LTDA</v>
          </cell>
        </row>
        <row r="515">
          <cell r="B515" t="str">
            <v>ELIMAC SERVIÇOS E LOCAÇÕES LTDA-EPP</v>
          </cell>
        </row>
        <row r="516">
          <cell r="B516" t="str">
            <v>SOBRAL DISTRIBUIDORA DE BRITA LTDA</v>
          </cell>
        </row>
        <row r="517">
          <cell r="B517" t="str">
            <v>EMPRESA ILHA AUTO SOCORRO LTDA</v>
          </cell>
        </row>
        <row r="518">
          <cell r="B518" t="str">
            <v>EGITO IMOBILIARIA S/C LTDA</v>
          </cell>
        </row>
        <row r="519">
          <cell r="B519" t="str">
            <v>WORLDIMPEX TRANSPORTE DE CARGAS LTDA</v>
          </cell>
        </row>
        <row r="520">
          <cell r="B520" t="str">
            <v>ÁGUAS DO PARAÍBA S/A</v>
          </cell>
        </row>
        <row r="521">
          <cell r="B521" t="str">
            <v>GOLF DERIVADOS DE PETRÓLEO LTDA.</v>
          </cell>
        </row>
        <row r="522">
          <cell r="B522" t="str">
            <v>QUALIDADE ENGENHARIA LTDA</v>
          </cell>
        </row>
        <row r="523">
          <cell r="B523" t="str">
            <v>O BORRACHÃO LTDA</v>
          </cell>
        </row>
        <row r="524">
          <cell r="B524" t="str">
            <v>DEGRAUS MÁQS. E EQUIPTOS. P/CONSTRUÇÃO CIVIL LTDA</v>
          </cell>
        </row>
        <row r="525">
          <cell r="B525" t="str">
            <v>MINERADORA PEDRIX LTDA</v>
          </cell>
        </row>
        <row r="526">
          <cell r="B526" t="str">
            <v>MINERADORA PEDRIX LTDA</v>
          </cell>
        </row>
        <row r="527">
          <cell r="B527" t="str">
            <v>RIBEL HIDROTECNICA LTDA</v>
          </cell>
        </row>
        <row r="528">
          <cell r="B528" t="str">
            <v>LOR AGENCIAMENTO TRANSP.SERVIÇOS LTDA</v>
          </cell>
        </row>
        <row r="529">
          <cell r="B529" t="str">
            <v>ADRIANA MOREIRA DAMASCENO</v>
          </cell>
        </row>
        <row r="530">
          <cell r="B530" t="str">
            <v>T &amp; A CONSTRUCAO PRE-FABRICADA LTDA</v>
          </cell>
        </row>
        <row r="531">
          <cell r="B531" t="str">
            <v>AMÉRICO FERREIRA PNEUS E AUTO PEÇAS</v>
          </cell>
        </row>
        <row r="532">
          <cell r="B532" t="str">
            <v>N.A.G. MADEIRAS LTDA</v>
          </cell>
        </row>
        <row r="533">
          <cell r="B533" t="str">
            <v>STARK SERVIÇO DE GUINCHO S/C LTDA - ME</v>
          </cell>
        </row>
        <row r="534">
          <cell r="B534" t="str">
            <v>F.M.G. MADEIRAS LTDA</v>
          </cell>
        </row>
        <row r="535">
          <cell r="B535" t="str">
            <v>DIVINO EURÍPEDES GONDIM - EPP</v>
          </cell>
        </row>
        <row r="536">
          <cell r="B536" t="str">
            <v>COMÉRCIO DE AUTO PEÇAS ALVORADA LTDA</v>
          </cell>
        </row>
        <row r="537">
          <cell r="B537" t="str">
            <v>ELETRO LAURO COM. REPRESENTAÇÕES LTDA</v>
          </cell>
        </row>
        <row r="538">
          <cell r="B538" t="str">
            <v>M.R.A. PAES EXTRAÇÃO DE AREIA</v>
          </cell>
        </row>
        <row r="539">
          <cell r="B539" t="str">
            <v>QUALYLIMPA PRODUTOS DE LIMPEZA LTDA-ME</v>
          </cell>
        </row>
        <row r="540">
          <cell r="B540" t="str">
            <v>FUNDAMENTA ENGENHARIA DE FUNDAÇÕES LTDA</v>
          </cell>
        </row>
        <row r="541">
          <cell r="B541" t="str">
            <v>PAULO JULIATTI JUNIOR - ME (SP TRANSPORTES)</v>
          </cell>
        </row>
        <row r="542">
          <cell r="B542" t="str">
            <v>RIO DO PINCEL TINTAS LTDA</v>
          </cell>
        </row>
        <row r="543">
          <cell r="B543" t="str">
            <v>RIO DO PINCEL TINTAS LTDA</v>
          </cell>
        </row>
        <row r="544">
          <cell r="B544" t="str">
            <v>JORGE ALIPIO CORTES MEDEIROS -ME</v>
          </cell>
        </row>
        <row r="545">
          <cell r="B545" t="str">
            <v>IMPAR TRANSPORTES ESPECIAIS LTDA</v>
          </cell>
        </row>
        <row r="546">
          <cell r="B546" t="str">
            <v>RESTAURANTE COZINHA PIMORE LTDA-ME</v>
          </cell>
        </row>
        <row r="547">
          <cell r="B547" t="str">
            <v>SATÉLITE COMPUTADORES LTDA</v>
          </cell>
        </row>
        <row r="548">
          <cell r="B548" t="str">
            <v>ANDRELÂNDIA MADEIRA LTDA</v>
          </cell>
        </row>
        <row r="549">
          <cell r="B549" t="str">
            <v>D.S. SALES ARTEFATOS DE CIMENTO - ME</v>
          </cell>
        </row>
        <row r="550">
          <cell r="B550" t="str">
            <v>UNIVERSO ONLINE LTDA</v>
          </cell>
        </row>
        <row r="551">
          <cell r="B551" t="str">
            <v>PRL COMÉRCIO DE EXTINTORES E EQUIPAMENTOS CONTRA INCÊNDIO LT</v>
          </cell>
        </row>
        <row r="552">
          <cell r="B552" t="str">
            <v>HELP O MUNDO DO BORRACHEIRO LTDA</v>
          </cell>
        </row>
        <row r="553">
          <cell r="B553" t="str">
            <v>K S F ENGENHARIA E COMÉRCIO LTDA</v>
          </cell>
        </row>
        <row r="554">
          <cell r="B554" t="str">
            <v>LIMIAR EXAMES AUDIOM.FONOAUDIOLOGIA LTDA</v>
          </cell>
        </row>
        <row r="555">
          <cell r="B555" t="str">
            <v>INTERBYTE IND. E COM. DE COMPUTADORES LT</v>
          </cell>
        </row>
        <row r="556">
          <cell r="B556" t="str">
            <v>MARINA ANA TEIXEIRA - ME</v>
          </cell>
        </row>
        <row r="557">
          <cell r="B557" t="str">
            <v>FONTE CELESTE TRANSPORTADORA DE ÁGUA LTDA.</v>
          </cell>
        </row>
        <row r="558">
          <cell r="B558" t="str">
            <v>SR BUREAU DE INFORMÁTICA LTDA.</v>
          </cell>
        </row>
        <row r="559">
          <cell r="B559" t="str">
            <v>AREAL HALEM DE ITAGUAÍ LTDA</v>
          </cell>
        </row>
        <row r="560">
          <cell r="B560" t="str">
            <v>L.M.P. DA SILVA COMÉRCIO-ME</v>
          </cell>
        </row>
        <row r="561">
          <cell r="B561" t="str">
            <v>CÓPIAS SANMAR LTDA.</v>
          </cell>
        </row>
        <row r="562">
          <cell r="B562" t="str">
            <v>CHOMEC - HIDRÁULICA E ELÉTRICA LTDA</v>
          </cell>
        </row>
        <row r="563">
          <cell r="B563" t="str">
            <v>INFOSTYLUS</v>
          </cell>
        </row>
        <row r="564">
          <cell r="B564" t="str">
            <v>INFOSTYLUS COMERCIO DE INFORMATICA LTDA.</v>
          </cell>
        </row>
        <row r="565">
          <cell r="B565" t="str">
            <v>DELLI TUTTI LTDA</v>
          </cell>
        </row>
        <row r="566">
          <cell r="B566" t="str">
            <v>MOVIBRAS LTDA.</v>
          </cell>
        </row>
        <row r="567">
          <cell r="B567" t="str">
            <v>HERCULES CARNEIRO DE ALENCAR</v>
          </cell>
        </row>
        <row r="568">
          <cell r="B568" t="str">
            <v>W. HOOD IMPERMEABILIZAÇÕES</v>
          </cell>
        </row>
        <row r="569">
          <cell r="B569" t="str">
            <v>SERVICOS DE MANUTENCAO JUAZEIRENSE LTDA</v>
          </cell>
        </row>
        <row r="570">
          <cell r="B570" t="str">
            <v>MEGHI MÓVEIS LTDA - ME</v>
          </cell>
        </row>
        <row r="571">
          <cell r="B571" t="str">
            <v>COMPANHIA DA SAÚDE SERV. DE MED. OCUPACIONAL LTDA</v>
          </cell>
        </row>
        <row r="572">
          <cell r="B572" t="str">
            <v>ROSÂNGELA A. PINTO LIMA</v>
          </cell>
        </row>
        <row r="573">
          <cell r="B573" t="str">
            <v>HELENA PEREIRA SILVA - AUTO PECAS ME</v>
          </cell>
        </row>
        <row r="574">
          <cell r="B574" t="str">
            <v>POSTO DE GASOLINA CAMPOS EMERENCIANO LTDA</v>
          </cell>
        </row>
        <row r="575">
          <cell r="B575" t="str">
            <v>E.VIEIRA LANCHONETE E MERCEARIA</v>
          </cell>
        </row>
        <row r="576">
          <cell r="B576" t="str">
            <v>PERAZO COM. E REPRESENTAÇÃO LTDA</v>
          </cell>
        </row>
        <row r="577">
          <cell r="B577" t="str">
            <v>HORUS AERO TÁXI LTDA</v>
          </cell>
        </row>
        <row r="578">
          <cell r="B578" t="str">
            <v>NEW POINT BAR DANCET.LANCHONETE LTDA</v>
          </cell>
        </row>
        <row r="579">
          <cell r="B579" t="str">
            <v>VIA DUTRA TOP PNEUS LTDA</v>
          </cell>
        </row>
        <row r="580">
          <cell r="B580" t="str">
            <v>SAMADHI INFORMATICA LTDA</v>
          </cell>
        </row>
        <row r="581">
          <cell r="B581" t="str">
            <v>SINSANCOL - SERVIÇOS EM CONSTRUÇÃO CIVIL LTDA.</v>
          </cell>
        </row>
        <row r="582">
          <cell r="B582" t="str">
            <v>RODOJUMBO TRANSPORTES RODOVIÁRIOS LTDA</v>
          </cell>
        </row>
        <row r="583">
          <cell r="B583" t="str">
            <v>SAMOL COMERCIO E REPRESENTACOES LTDA</v>
          </cell>
        </row>
        <row r="584">
          <cell r="B584" t="str">
            <v>ESTRELA COMUNICAÇÃO E MARKETING S/C LTDA</v>
          </cell>
        </row>
        <row r="585">
          <cell r="B585" t="str">
            <v>MADELAR DE IGUAÇU LTDA</v>
          </cell>
        </row>
        <row r="586">
          <cell r="B586" t="str">
            <v>RH MED CONSULTORES ASSOCIADOS LTDA</v>
          </cell>
        </row>
        <row r="587">
          <cell r="B587" t="str">
            <v>L.F.R. LAMAS COMÉRCIO E REPRESENTAÇÕES</v>
          </cell>
        </row>
        <row r="588">
          <cell r="B588" t="str">
            <v>SUPPLY SOLUTIONS COM.SERV.CONSTR.CIVIL LTDA</v>
          </cell>
        </row>
        <row r="589">
          <cell r="B589" t="str">
            <v>ALMEIDA LOPES TRANSPORTE LTDA</v>
          </cell>
        </row>
        <row r="590">
          <cell r="B590" t="str">
            <v>RIO VAN COOP. LTDA</v>
          </cell>
        </row>
        <row r="591">
          <cell r="B591" t="str">
            <v>ANKARA DECORACOES</v>
          </cell>
        </row>
        <row r="592">
          <cell r="B592" t="str">
            <v>ENGEARKO ENGENHARIA E REPRESENTACAO  LTD</v>
          </cell>
        </row>
        <row r="593">
          <cell r="B593" t="str">
            <v>GIBWOOD BRASIL LTDA</v>
          </cell>
        </row>
        <row r="594">
          <cell r="B594" t="str">
            <v>E.A. OLIVEIRA EMPR.PAVIM.REFORMAS</v>
          </cell>
        </row>
        <row r="595">
          <cell r="B595" t="str">
            <v>BRITAMAR INDÚSTRIA E COMÉRCIO LTDA</v>
          </cell>
        </row>
        <row r="596">
          <cell r="B596" t="str">
            <v>ESTRELA DALVA EXTRAÇÃO DE AREIA LTDA</v>
          </cell>
        </row>
        <row r="597">
          <cell r="B597" t="str">
            <v>TRAÇOS &amp; RETÍCULAS COM. E FOTOLITO LTDA</v>
          </cell>
        </row>
        <row r="598">
          <cell r="B598" t="str">
            <v>ADESIVE TAPE IND E COM DE FITAS ADESIVAS LTDA</v>
          </cell>
        </row>
        <row r="599">
          <cell r="B599" t="str">
            <v>TERRAFAT LOCAÇÕES E TERRAPLANAGEM LTDA</v>
          </cell>
        </row>
        <row r="600">
          <cell r="B600" t="str">
            <v>TRANSPORTADORA LUA AZUL LTDA</v>
          </cell>
        </row>
        <row r="601">
          <cell r="B601" t="str">
            <v>TRANSPORTE BRASILEIRO DE TURISMO LTDA.</v>
          </cell>
        </row>
        <row r="602">
          <cell r="B602" t="str">
            <v>MOTO NEWS ENTREGAS RÁPIDAS SOC.SIMPLES</v>
          </cell>
        </row>
        <row r="603">
          <cell r="B603" t="str">
            <v>EMPREHMET EMP.REC.HUM.MED.TRABALHO LTDA</v>
          </cell>
        </row>
        <row r="604">
          <cell r="B604" t="str">
            <v>HISTORY CENTER COM.INDUSTRIAL LTDA</v>
          </cell>
        </row>
        <row r="605">
          <cell r="B605" t="str">
            <v>AREAL VALE DO PARAÍBA 2146 LTDA</v>
          </cell>
        </row>
        <row r="606">
          <cell r="B606" t="str">
            <v>HOJE COMÉRCIO E REPRESENTAÇÕES LTDA</v>
          </cell>
        </row>
        <row r="607">
          <cell r="B607" t="str">
            <v>CIANORTE COMERCIO E REPRESENTACAO LTDA</v>
          </cell>
        </row>
        <row r="608">
          <cell r="B608" t="str">
            <v>JUPITER MATERIAL DE CONSTRUCAO</v>
          </cell>
        </row>
        <row r="609">
          <cell r="B609" t="str">
            <v>NOVO BALDEADOR MAT.CONSTRUCAO LTDA</v>
          </cell>
        </row>
        <row r="610">
          <cell r="B610" t="str">
            <v>POSTO RAFAELLA LTDA</v>
          </cell>
        </row>
        <row r="611">
          <cell r="B611" t="str">
            <v>COMERCIAL TRAK PECAS LTDA</v>
          </cell>
        </row>
        <row r="612">
          <cell r="B612" t="str">
            <v>COBEMA-CONSTRUTORA BETO MACHADO LTDA</v>
          </cell>
        </row>
        <row r="613">
          <cell r="B613" t="str">
            <v>G.P. DE SOUZA INDÚSTRIA E COMÉRCIO DE MÓVEIS -ME</v>
          </cell>
        </row>
        <row r="614">
          <cell r="B614" t="str">
            <v>GIOVANI FURLAN TRANSPORTES-ME</v>
          </cell>
        </row>
        <row r="615">
          <cell r="B615" t="str">
            <v>MARCELO JOSÉ MARTINS- ME</v>
          </cell>
        </row>
        <row r="616">
          <cell r="B616" t="str">
            <v>DANKA DO BRASIL LTDA</v>
          </cell>
        </row>
        <row r="617">
          <cell r="B617" t="str">
            <v>OVER SIGN AUTOM.PROGRAMAÇÃO VISUAL LTDA</v>
          </cell>
        </row>
        <row r="618">
          <cell r="B618" t="str">
            <v>VIASERV SINALIZAÇÃO LTDA.</v>
          </cell>
        </row>
        <row r="619">
          <cell r="B619" t="str">
            <v>TRANSMAN TRANSPORTES E COMÉRCIO LTDA</v>
          </cell>
        </row>
        <row r="620">
          <cell r="B620" t="str">
            <v>CHAGAS SENRA COMÉRCIO E SERVIÇOS LTDA</v>
          </cell>
        </row>
        <row r="621">
          <cell r="B621" t="str">
            <v>J.T.DE SOUZA SERRALHERIA - ME</v>
          </cell>
        </row>
        <row r="622">
          <cell r="B622" t="str">
            <v>HIDRORESENDE HIDRÁULICA E SANEAMENTO LTDA</v>
          </cell>
        </row>
        <row r="623">
          <cell r="B623" t="str">
            <v>EXATA FUNDAÇÕES LTDA</v>
          </cell>
        </row>
        <row r="624">
          <cell r="B624" t="str">
            <v>BIANCAL-CAL DISTRIBUIDORA DE CAL LTDA</v>
          </cell>
        </row>
        <row r="625">
          <cell r="B625" t="str">
            <v>AVB 2004 TRANSPORTES LTDA</v>
          </cell>
        </row>
        <row r="626">
          <cell r="B626" t="str">
            <v>CARCACAS BRASIL TORNEARIA LTDA</v>
          </cell>
        </row>
        <row r="627">
          <cell r="B627" t="str">
            <v>CENTRO AUTOMOTIVO PAÇO DE SOUZA LTDA</v>
          </cell>
        </row>
        <row r="628">
          <cell r="B628" t="str">
            <v>FOX DISTRIBUIDORA LTDA</v>
          </cell>
        </row>
        <row r="629">
          <cell r="B629" t="str">
            <v>FOX DISTRIBUIDORA LTDA</v>
          </cell>
        </row>
        <row r="630">
          <cell r="B630" t="str">
            <v>PETROLINA TRATORPECAS E VEDACOES LTDA</v>
          </cell>
        </row>
        <row r="631">
          <cell r="B631" t="str">
            <v>FORTLAND CONSTRUÇÕES E TERRAPLENAGEM LTDA</v>
          </cell>
        </row>
        <row r="632">
          <cell r="B632" t="str">
            <v>JERUEL PLÁSTICOS DE JUNDIAÍ LTDA-ME</v>
          </cell>
        </row>
        <row r="633">
          <cell r="B633" t="str">
            <v>J.D. MINAS CONSTRUTORA LTDA</v>
          </cell>
        </row>
        <row r="634">
          <cell r="B634" t="str">
            <v>MEGAMIX COMERCIAL LTDA</v>
          </cell>
        </row>
        <row r="635">
          <cell r="B635" t="str">
            <v>ELETRONAN DISTR.MAT.ELETR.HIDRÁULICOS</v>
          </cell>
        </row>
        <row r="636">
          <cell r="B636" t="str">
            <v>SURF LAGOS PAPELARIA DE SAQUAREMA LTDA</v>
          </cell>
        </row>
        <row r="637">
          <cell r="B637" t="str">
            <v>GARANTIA TOTAL REFORMADORA DE PNEUS LTDA</v>
          </cell>
        </row>
        <row r="638">
          <cell r="B638" t="str">
            <v>COMERCIAL DE BEBIDAS 205 LTDA</v>
          </cell>
        </row>
        <row r="639">
          <cell r="B639" t="str">
            <v>NATIM MATERIAIS DE CONSTRUÇÃO LTDA</v>
          </cell>
        </row>
        <row r="640">
          <cell r="B640" t="str">
            <v>TORQUEMIX COM. E DISTR. LTDA</v>
          </cell>
        </row>
        <row r="641">
          <cell r="B641" t="str">
            <v>TERRAPLENA CONSTRUÇÕES E SANEAMENTO LTDA</v>
          </cell>
        </row>
        <row r="642">
          <cell r="B642" t="str">
            <v>TECSOLDAS CENTRO DE SOLDAGEM E USINAGEM DO SERTÃO</v>
          </cell>
        </row>
        <row r="643">
          <cell r="B643" t="str">
            <v>LEILA CHAD GALVÃO-ME</v>
          </cell>
        </row>
        <row r="644">
          <cell r="B644" t="str">
            <v>SOAL SOROCABA ALUMÍNIO LTDA</v>
          </cell>
        </row>
        <row r="645">
          <cell r="B645" t="str">
            <v>BRASIL ETIQUETAS</v>
          </cell>
        </row>
        <row r="646">
          <cell r="B646" t="str">
            <v>SEROPAREAL EXTRACAO DE AREIA LTDA</v>
          </cell>
        </row>
        <row r="647">
          <cell r="B647" t="str">
            <v>3D MACAE CONSTR.PROJ.INFORMATIZADOS LTDA</v>
          </cell>
        </row>
        <row r="648">
          <cell r="B648" t="str">
            <v>FLK INSTRUMENTAÇÃO ELETRÔNICA LTDA</v>
          </cell>
        </row>
        <row r="649">
          <cell r="B649" t="str">
            <v>ACBV-ARTEF.CONCRETO BARAO DE VASSOURAS LTDA</v>
          </cell>
        </row>
        <row r="650">
          <cell r="B650" t="str">
            <v>QG ENGENHARIA E PLANEJAMENTO LTDA</v>
          </cell>
        </row>
        <row r="651">
          <cell r="B651" t="str">
            <v>QUATRO PONTOS STUDIO GRÁFICO E PAPÉIS LTDA</v>
          </cell>
        </row>
        <row r="652">
          <cell r="B652" t="str">
            <v>NOVO MUNDO - MÓVEIS E UTILIDADES LTDA</v>
          </cell>
        </row>
        <row r="653">
          <cell r="B653" t="str">
            <v>NEWTEMP-AR CONDICIONADO LTDA</v>
          </cell>
        </row>
        <row r="654">
          <cell r="B654" t="str">
            <v>NEW TEMP AR CONDICIONADO LTDA</v>
          </cell>
        </row>
        <row r="655">
          <cell r="B655" t="str">
            <v>ALVORADA EXPRESS TRANSPORTES LTDA</v>
          </cell>
        </row>
        <row r="656">
          <cell r="B656" t="str">
            <v>MCN CENTRO PAPELARIA INFORMATICA LTDA</v>
          </cell>
        </row>
        <row r="657">
          <cell r="B657" t="str">
            <v>RETIMASTER MOTORES LTDA</v>
          </cell>
        </row>
        <row r="658">
          <cell r="B658" t="str">
            <v>ROBERTO RODRIGUES DA SILVA CAPOTARIA</v>
          </cell>
        </row>
        <row r="659">
          <cell r="B659" t="str">
            <v>N. ALVES INSTALAÇÕES - ME</v>
          </cell>
        </row>
        <row r="660">
          <cell r="B660" t="str">
            <v>RMK CONSTRUÇÕES E INSTALAÇÕES LTDA</v>
          </cell>
        </row>
        <row r="661">
          <cell r="B661" t="str">
            <v>SENIOR SERVIÇO DE TOPOGRAFIA LTDA</v>
          </cell>
        </row>
        <row r="662">
          <cell r="B662" t="str">
            <v>JOSÉ DA SOLIDADE LUIZ CARAGUATATUBA - ME</v>
          </cell>
        </row>
        <row r="663">
          <cell r="B663" t="str">
            <v>CONSTRUTORA COSIMO CATALDO LTDA</v>
          </cell>
        </row>
        <row r="664">
          <cell r="B664" t="str">
            <v>MARANATA SERVIÇOS FUNERÁRIOS LTDA</v>
          </cell>
        </row>
        <row r="665">
          <cell r="B665" t="str">
            <v>ARCOND COMERCIO E REFRIGERACAO LTDA</v>
          </cell>
        </row>
        <row r="666">
          <cell r="B666" t="str">
            <v>CLÊNIA MARIA GUERRA BARBOSA</v>
          </cell>
        </row>
        <row r="667">
          <cell r="B667" t="str">
            <v>ITACARAMBI FERRAMENTAS LTDA</v>
          </cell>
        </row>
        <row r="668">
          <cell r="B668" t="str">
            <v>IGUAFIX ELEMENTOS DE FIXAÇÃO LTDA</v>
          </cell>
        </row>
        <row r="669">
          <cell r="B669" t="str">
            <v>CRIART COMUNICAÇÃO LTDA</v>
          </cell>
        </row>
        <row r="670">
          <cell r="B670" t="str">
            <v>LUCAS E JUNIOR TRANSPORTADORA LTDA</v>
          </cell>
        </row>
        <row r="671">
          <cell r="B671" t="str">
            <v>SEBASTIÃO B.LINS TRANSPORTES</v>
          </cell>
        </row>
        <row r="672">
          <cell r="B672" t="str">
            <v>V.A. ARQUITETURA LTDA</v>
          </cell>
        </row>
        <row r="673">
          <cell r="B673" t="str">
            <v>MARISOL PAPELARIA LTDA</v>
          </cell>
        </row>
        <row r="674">
          <cell r="B674" t="str">
            <v>ANDERSON DINIZ VILELA</v>
          </cell>
        </row>
        <row r="675">
          <cell r="B675" t="str">
            <v>G &amp; L EMPREITEIRA LTDA - ME</v>
          </cell>
        </row>
        <row r="676">
          <cell r="B676" t="str">
            <v>PREFOGO EXT.CARGAS SÃO PEDRO DA ALDEIA LTDA</v>
          </cell>
        </row>
        <row r="677">
          <cell r="B677" t="str">
            <v>TELMA FERNANDES DE MELO</v>
          </cell>
        </row>
        <row r="678">
          <cell r="B678" t="str">
            <v>IRMAOS ROCHA CORRETAGEM E LOCACAO DE VEI</v>
          </cell>
        </row>
        <row r="679">
          <cell r="B679" t="str">
            <v>RAFE ENGENHARIA E SERVIÇOS S/C LTDA</v>
          </cell>
        </row>
        <row r="680">
          <cell r="B680" t="str">
            <v>KMX ENGENHARIA LTDA</v>
          </cell>
        </row>
        <row r="681">
          <cell r="B681" t="str">
            <v>SA FREIRE TERRAPLANAGEM LTDA</v>
          </cell>
        </row>
        <row r="682">
          <cell r="B682" t="str">
            <v>ADEMIR GERALDO BAUTO-ME</v>
          </cell>
        </row>
        <row r="683">
          <cell r="B683" t="str">
            <v>GRID LOCAÇÃO DE VEICULOS LTDA</v>
          </cell>
        </row>
        <row r="684">
          <cell r="B684" t="str">
            <v>JORGE EDSSON DO NASCIMENTO MAT. CONST. E BAZAR ME</v>
          </cell>
        </row>
        <row r="685">
          <cell r="B685" t="str">
            <v>REPSOL METALURGICA LTDA</v>
          </cell>
        </row>
        <row r="686">
          <cell r="B686" t="str">
            <v>JOSE ANTONIO R. DE ABREU-ME</v>
          </cell>
        </row>
        <row r="687">
          <cell r="B687" t="str">
            <v>CENTRO-OESTE TRANSPORTES RODOVIÁRIOS LTDA</v>
          </cell>
        </row>
        <row r="688">
          <cell r="B688" t="str">
            <v>INDUFORTE LOCAÇÃO E SERVIÇOS LTDA</v>
          </cell>
        </row>
        <row r="689">
          <cell r="B689" t="str">
            <v>SEC - NOR DISTRIBUIDORA DE PUBLICACOES LTDA</v>
          </cell>
        </row>
        <row r="690">
          <cell r="B690" t="str">
            <v>MARILENE NOBRE</v>
          </cell>
        </row>
        <row r="691">
          <cell r="B691" t="str">
            <v>DECORAÇÕES SVC LTDA - ME</v>
          </cell>
        </row>
        <row r="692">
          <cell r="B692" t="str">
            <v>CENTRO-OESTE ASFALTOS LTDA</v>
          </cell>
        </row>
        <row r="693">
          <cell r="B693" t="str">
            <v>EDMILSON DA SILVA MOREIRA</v>
          </cell>
        </row>
        <row r="694">
          <cell r="B694" t="str">
            <v>M A M RIOS LIMPEZA E LOCAÇÃO ME</v>
          </cell>
        </row>
        <row r="695">
          <cell r="B695" t="str">
            <v>MINI MERCADO MISTRAL LTDA</v>
          </cell>
        </row>
        <row r="696">
          <cell r="B696" t="str">
            <v>RUBENS DE CAMARGO JÚNIOR-ME</v>
          </cell>
        </row>
        <row r="697">
          <cell r="B697" t="str">
            <v>RODOPIRO TRANSPORTES PESADOS LTDA</v>
          </cell>
        </row>
        <row r="698">
          <cell r="B698" t="str">
            <v>N&amp;A IND.COM.REP.CONFECÇÕES LTDA</v>
          </cell>
        </row>
        <row r="699">
          <cell r="B699" t="str">
            <v>ROLIMEC ROLAMENTOS LTDA</v>
          </cell>
        </row>
        <row r="700">
          <cell r="B700" t="str">
            <v>RUBSON MATERIAIS PARA CONSTRUÇÃO LTDA</v>
          </cell>
        </row>
        <row r="701">
          <cell r="B701" t="str">
            <v>ELIWAL - MANGUEIRAS E CONEXOES HIDRAULIC</v>
          </cell>
        </row>
        <row r="702">
          <cell r="B702" t="str">
            <v>IRRIGACAO E COM. DE MAQUINAS AGRICOLAS L</v>
          </cell>
        </row>
        <row r="703">
          <cell r="B703" t="str">
            <v>PEDRAS DECORATIVAS ALTEROSA LTDA</v>
          </cell>
        </row>
        <row r="704">
          <cell r="B704" t="str">
            <v>CRISTAL 2000 COMERCIO DE MATERIAIS DE CO</v>
          </cell>
        </row>
        <row r="705">
          <cell r="B705" t="str">
            <v>COSELG COM.SERV. DE ELETRICIDADE LTDA-ME</v>
          </cell>
        </row>
        <row r="706">
          <cell r="B706" t="str">
            <v>SIGN ENGINEERS COMUNICAÇÃO VISUAL LTDA</v>
          </cell>
        </row>
        <row r="707">
          <cell r="B707" t="str">
            <v>PAPELARIA PRINCIPAL DE RIO DAS OSTRAS LTDA</v>
          </cell>
        </row>
        <row r="708">
          <cell r="B708" t="str">
            <v>BIG LIGHT RIO COMÉRCIO E REPRESENTAÇÃO LTDA.</v>
          </cell>
        </row>
        <row r="709">
          <cell r="B709" t="str">
            <v>MASTI MÁQUINAS E FERRAMENTAS LTDA</v>
          </cell>
        </row>
        <row r="710">
          <cell r="B710" t="str">
            <v>MGR TRANSPORTES LTDA</v>
          </cell>
        </row>
        <row r="711">
          <cell r="B711" t="str">
            <v>CONTROLE ENGENHARIA S/C LTDA</v>
          </cell>
        </row>
        <row r="712">
          <cell r="B712" t="str">
            <v>SERVITOP SERVIÇOS TOPOGRÁFICOS LTDA</v>
          </cell>
        </row>
        <row r="713">
          <cell r="B713" t="str">
            <v>CABRAL E DUTRA LTDA - ME</v>
          </cell>
        </row>
        <row r="714">
          <cell r="B714" t="str">
            <v>AJEP 55 DECORAÇÕES LTDA.</v>
          </cell>
        </row>
        <row r="715">
          <cell r="B715" t="str">
            <v>RIGOM EMPREENDIMENTOS COMERCIAIS LTDA</v>
          </cell>
        </row>
        <row r="716">
          <cell r="B716" t="str">
            <v>TEC-PROJ ENGENHARIA E CONSULTORIA LTDA</v>
          </cell>
        </row>
        <row r="717">
          <cell r="B717" t="str">
            <v>HARTECH AUTOSERVICE LTDA</v>
          </cell>
        </row>
        <row r="718">
          <cell r="B718" t="str">
            <v>CTIS INFORMATICA LTDA</v>
          </cell>
        </row>
        <row r="719">
          <cell r="B719" t="str">
            <v>CTIS INFORMATICA LTDA</v>
          </cell>
        </row>
        <row r="720">
          <cell r="B720" t="str">
            <v>POSTO LUC DE PADUA LTDA</v>
          </cell>
        </row>
        <row r="721">
          <cell r="B721" t="str">
            <v>MASTERS EQUIP. DE PLAYGROUND LTDA- ME</v>
          </cell>
        </row>
        <row r="722">
          <cell r="B722" t="str">
            <v>PIL III PAPELARIA E INFORMATICA LTDA</v>
          </cell>
        </row>
        <row r="723">
          <cell r="B723" t="str">
            <v>MARTINELLI ADV.EMPRES.SOC. DE ADVOGADOS</v>
          </cell>
        </row>
        <row r="724">
          <cell r="B724" t="str">
            <v>MHR HIDRÁULICA E PNEUMÁTICA LTDA</v>
          </cell>
        </row>
        <row r="725">
          <cell r="B725" t="str">
            <v>MÁRCIA REGINA DE FREITAS- ME</v>
          </cell>
        </row>
        <row r="726">
          <cell r="B726" t="str">
            <v>MARELLI ALUGUEL MAQ.EQUIP.CAMINHÕES LTDA</v>
          </cell>
        </row>
        <row r="727">
          <cell r="B727" t="str">
            <v>ROSIAN MATERIAIS DE CONSTRUÇÃO LTDA</v>
          </cell>
        </row>
        <row r="728">
          <cell r="B728" t="str">
            <v>NOVAMETINOX COMERCIO DE ACOS E METAIS LT</v>
          </cell>
        </row>
        <row r="729">
          <cell r="B729" t="str">
            <v>MICROCAD COMPUTAÇÃO GRÁFICA LTDA</v>
          </cell>
        </row>
        <row r="730">
          <cell r="B730" t="str">
            <v>NHJ DO BRASIL CONTAINER'S LTDA</v>
          </cell>
        </row>
        <row r="731">
          <cell r="B731" t="str">
            <v>CONSTRUTORA ATOS DE CAXIAS LTDA</v>
          </cell>
        </row>
        <row r="732">
          <cell r="B732" t="str">
            <v>ESTE ENGENHARIA SERV. TÉCNICOS ESPECIAIS E GEOTECNIA LTDA.</v>
          </cell>
        </row>
        <row r="733">
          <cell r="B733" t="str">
            <v>RIOACCESS INFORMÁTICA LTDA.</v>
          </cell>
        </row>
        <row r="734">
          <cell r="B734" t="str">
            <v>GEOFLEX 2000 COM. E REPRESENTACOES LTDA</v>
          </cell>
        </row>
        <row r="735">
          <cell r="B735" t="str">
            <v>ALOCK ALUGUEL DE MÁQ. E SERVIÇOS LTDA</v>
          </cell>
        </row>
        <row r="736">
          <cell r="B736" t="str">
            <v>INDUSTRIA COMERCIO TELAS  PETROLINA LTDA</v>
          </cell>
        </row>
        <row r="737">
          <cell r="B737" t="str">
            <v>JORGE EVANGELINO LEANDRO</v>
          </cell>
        </row>
        <row r="738">
          <cell r="B738" t="str">
            <v>A.T. DE ANDRADE MADEIRAS</v>
          </cell>
        </row>
        <row r="739">
          <cell r="B739" t="str">
            <v>METINOX 2004 COMERCIAL LTDA</v>
          </cell>
        </row>
        <row r="740">
          <cell r="B740" t="str">
            <v>MRC-2004 MANUT. E REPAROS DE CONTAINERS</v>
          </cell>
        </row>
        <row r="741">
          <cell r="B741" t="str">
            <v>MWS SERAFIM MADEIRAS E MATERIAIS P/CONSTRUÇÃO LTDA</v>
          </cell>
        </row>
        <row r="742">
          <cell r="B742" t="str">
            <v>AMERICEL S/A</v>
          </cell>
        </row>
        <row r="743">
          <cell r="B743" t="str">
            <v>TIROL CONSTRUTORA DE OBRAS LTDA</v>
          </cell>
        </row>
        <row r="744">
          <cell r="B744" t="str">
            <v>SONIA APARECIDA RAMOS - ME</v>
          </cell>
        </row>
        <row r="745">
          <cell r="B745" t="str">
            <v>SWITT &amp; SABOR ALIMENTOS LTDA</v>
          </cell>
        </row>
        <row r="746">
          <cell r="B746" t="str">
            <v>MEDIC LABOR S C. LTDA</v>
          </cell>
        </row>
        <row r="747">
          <cell r="B747" t="str">
            <v>J.P.F. BAZAR E FERRAGENS LTDA</v>
          </cell>
        </row>
        <row r="748">
          <cell r="B748" t="str">
            <v>RICHARD CARNEIRO FERREIRA</v>
          </cell>
        </row>
        <row r="749">
          <cell r="B749" t="str">
            <v>SELECT - SERVICOS TEMPORARIOS LTDA.</v>
          </cell>
        </row>
        <row r="750">
          <cell r="B750" t="str">
            <v>E. DE BARROS MATERIAIS DE CONSTRUCOES -</v>
          </cell>
        </row>
        <row r="751">
          <cell r="B751" t="str">
            <v>SOLOTER TERRAPLANAGEM E COMÉRCIO LTDA</v>
          </cell>
        </row>
        <row r="752">
          <cell r="B752" t="str">
            <v>SERVE TRUCK LOCAÇÃO DE SERVIÇOS LTDA</v>
          </cell>
        </row>
        <row r="753">
          <cell r="B753" t="str">
            <v>KÁTIA ALVES DE OLIVEIRA DA COSTA MATERIAIS DE CONSTRUÇÃO-ME</v>
          </cell>
        </row>
        <row r="754">
          <cell r="B754" t="str">
            <v>J.P. RODRIGUES MAT. CONSTR. E BAZAR</v>
          </cell>
        </row>
        <row r="755">
          <cell r="B755" t="str">
            <v>BAVIC TERRAPLENAGEM S/C LTDA</v>
          </cell>
        </row>
        <row r="756">
          <cell r="B756" t="str">
            <v>M.M. MAT.CONSTRUÇÃO LTDA - ME</v>
          </cell>
        </row>
        <row r="757">
          <cell r="B757" t="str">
            <v>FABIAN LOPES LOUZADA</v>
          </cell>
        </row>
        <row r="758">
          <cell r="B758" t="str">
            <v>FABIO MENDONCA SILVA ARELA-ME</v>
          </cell>
        </row>
        <row r="759">
          <cell r="B759" t="str">
            <v>E.T.T. FIRST ASSESSORIA EMPRESARIAL LTDA</v>
          </cell>
        </row>
        <row r="760">
          <cell r="B760" t="str">
            <v>ELVIMA CONSTRUCOES LTDA</v>
          </cell>
        </row>
        <row r="761">
          <cell r="B761" t="str">
            <v>MICROWARE TECNOLOGIA DE INFORMAÇÃO LTDA</v>
          </cell>
        </row>
        <row r="762">
          <cell r="B762" t="str">
            <v>REFUGIO DO CAMPONES-MARIA DE FATIMA LIMA</v>
          </cell>
        </row>
        <row r="763">
          <cell r="B763" t="str">
            <v>FAST FLAG IND.COM.BANDEIRAS CONFC.LTDA</v>
          </cell>
        </row>
        <row r="764">
          <cell r="B764" t="str">
            <v>SANT'ANA DE PIRAI INDUSTRIA E COMERCIO L</v>
          </cell>
        </row>
        <row r="765">
          <cell r="B765" t="str">
            <v>MARCO AURÉLIO DA COSTA ABADE-ME</v>
          </cell>
        </row>
        <row r="766">
          <cell r="B766" t="str">
            <v>FERQUIN DISTRIBUIDORA DE PECAS LTDA</v>
          </cell>
        </row>
        <row r="767">
          <cell r="B767" t="str">
            <v>GALPåES PRE MOLDADOS RIO LTDA.</v>
          </cell>
        </row>
        <row r="768">
          <cell r="B768" t="str">
            <v>J.M. ANTUNES FÁBRICA DE TELAS - ME</v>
          </cell>
        </row>
        <row r="769">
          <cell r="B769" t="str">
            <v>TRANSPORTES PESADOS CURICICA LTDA</v>
          </cell>
        </row>
        <row r="770">
          <cell r="B770" t="str">
            <v>MR. PAPER ARTIGOS P/ESCRITÓRIO LTDA</v>
          </cell>
        </row>
        <row r="771">
          <cell r="B771" t="str">
            <v>SPEED PRINT ARTES GRÁFICAS LTDA</v>
          </cell>
        </row>
        <row r="772">
          <cell r="B772" t="str">
            <v>ECLIPSE TRANSPORTES LTDA</v>
          </cell>
        </row>
        <row r="773">
          <cell r="B773" t="str">
            <v>ECLIPSE TRANSPORTES LTDA</v>
          </cell>
        </row>
        <row r="774">
          <cell r="B774" t="str">
            <v>POUSADA E DRINKS BOM SONHO DO LEO LTDA</v>
          </cell>
        </row>
        <row r="775">
          <cell r="B775" t="str">
            <v>TEOREMA 27 COMÉRCIO REPRESENTAÇÕES E CONSTRUTORA LTDA</v>
          </cell>
        </row>
        <row r="776">
          <cell r="B776" t="str">
            <v>ESTRUTURAL ENGENHARIA LTDA</v>
          </cell>
        </row>
        <row r="777">
          <cell r="B777" t="str">
            <v>APEFERRO INDUSTRIA E COMERCIO LTDA</v>
          </cell>
        </row>
        <row r="778">
          <cell r="B778" t="str">
            <v>SENERG INDÚSTRIA E COMÉRCIO LTDA</v>
          </cell>
        </row>
        <row r="779">
          <cell r="B779" t="str">
            <v>M.R. SUL LTDA - ME</v>
          </cell>
        </row>
        <row r="780">
          <cell r="B780" t="str">
            <v>PAULISTA LOCACOES E SERVICOS TECNICOS LT</v>
          </cell>
        </row>
        <row r="781">
          <cell r="B781" t="str">
            <v>EDIFÍCIO HEITOR DINIZ</v>
          </cell>
        </row>
        <row r="782">
          <cell r="B782" t="str">
            <v>A.C.P. MUNIZ ME</v>
          </cell>
        </row>
        <row r="783">
          <cell r="B783" t="str">
            <v>TRANSOPÇÃO N. OPÇÃO LTDA</v>
          </cell>
        </row>
        <row r="784">
          <cell r="B784" t="str">
            <v>MARIA DA CUNHA SIQUEIRA MARQUES-ME</v>
          </cell>
        </row>
        <row r="785">
          <cell r="B785" t="str">
            <v>E.A.S. EMPREITEIRA LTDA</v>
          </cell>
        </row>
        <row r="786">
          <cell r="B786" t="str">
            <v>NETOP TOPOGRAFIA E SERVIÇOS LTDA.</v>
          </cell>
        </row>
        <row r="787">
          <cell r="B787" t="str">
            <v>METALURGICA RV INDUSTRIA E CIMERCIO LTDA</v>
          </cell>
        </row>
        <row r="788">
          <cell r="B788" t="str">
            <v>ANGEL A.D. INFORMATICA LTDA</v>
          </cell>
        </row>
        <row r="789">
          <cell r="B789" t="str">
            <v>I.L.L. VIANA BAZAR</v>
          </cell>
        </row>
        <row r="790">
          <cell r="B790" t="str">
            <v>CONSTRUTORA LUSTOZA LTDA</v>
          </cell>
        </row>
        <row r="791">
          <cell r="B791" t="str">
            <v>JOSE NILO SILVA VERDAN</v>
          </cell>
        </row>
        <row r="792">
          <cell r="B792" t="str">
            <v>A GROTTHA DECORAÇÕES LTDA</v>
          </cell>
        </row>
        <row r="793">
          <cell r="B793" t="str">
            <v>ASFALTOS NORDESTE LTDA</v>
          </cell>
        </row>
        <row r="794">
          <cell r="B794" t="str">
            <v>DUNETO COMÉRCIO LTDA</v>
          </cell>
        </row>
        <row r="795">
          <cell r="B795" t="str">
            <v>COMPUMÁTICA-COM.SERV. COMPUTADORES LTDA</v>
          </cell>
        </row>
        <row r="796">
          <cell r="B796" t="str">
            <v>M &amp; A 920 TECNOLOGIA LDA</v>
          </cell>
        </row>
        <row r="797">
          <cell r="B797" t="str">
            <v>MIZU S/A</v>
          </cell>
        </row>
        <row r="798">
          <cell r="B798" t="str">
            <v>MIZU S/A</v>
          </cell>
        </row>
        <row r="799">
          <cell r="B799" t="str">
            <v>MIZU S/A</v>
          </cell>
        </row>
        <row r="800">
          <cell r="B800" t="str">
            <v>MIZU S/A</v>
          </cell>
        </row>
        <row r="801">
          <cell r="B801" t="str">
            <v>MIZU S/A</v>
          </cell>
        </row>
        <row r="802">
          <cell r="B802" t="str">
            <v>MIZU S.A.</v>
          </cell>
        </row>
        <row r="803">
          <cell r="B803" t="str">
            <v>RIKAM TRANSPORTE LTDA</v>
          </cell>
        </row>
        <row r="804">
          <cell r="B804" t="str">
            <v>MEGA SIGN COMUNICAÇÃO VISUAL LTDA.</v>
          </cell>
        </row>
        <row r="805">
          <cell r="B805" t="str">
            <v>M. C. GOUVEIA LANCHONETE ME</v>
          </cell>
        </row>
        <row r="806">
          <cell r="B806" t="str">
            <v>COMPOSTELA EQUIPAMENTOS PNEUMÁTICOS LTDA.</v>
          </cell>
        </row>
        <row r="807">
          <cell r="B807" t="str">
            <v>OFICINA MANUT.TORN. IRMAOS FRAUCHES LTDA</v>
          </cell>
        </row>
        <row r="808">
          <cell r="B808" t="str">
            <v>ESTILO OIL COM. DE LUBRIFICANTES LTDA</v>
          </cell>
        </row>
        <row r="809">
          <cell r="B809" t="str">
            <v>MARLE CENTRO COM. EREPRESENTAÇÕES LTDA</v>
          </cell>
        </row>
        <row r="810">
          <cell r="B810" t="str">
            <v>CMA COM.MATERIAIS DE CONSTRUÇÃO LTDA</v>
          </cell>
        </row>
        <row r="811">
          <cell r="B811" t="str">
            <v>DIAS &amp; ANGELI LTDA</v>
          </cell>
        </row>
        <row r="812">
          <cell r="B812" t="str">
            <v>VIBRU LOCAÇÃO DE EQUIPAMENTOS</v>
          </cell>
        </row>
        <row r="813">
          <cell r="B813" t="str">
            <v>USINAL COMERCIO E SERVICOS LTDA</v>
          </cell>
        </row>
        <row r="814">
          <cell r="B814" t="str">
            <v>WS TANSPORTES E SERVICOS LTDA.</v>
          </cell>
        </row>
        <row r="815">
          <cell r="B815" t="str">
            <v>JOTEC TOPOGRAFIA LTDA</v>
          </cell>
        </row>
        <row r="816">
          <cell r="B816" t="str">
            <v>JOAQUIM ALVES JUNIOR COM. REPRESENTAÇÕES-ME</v>
          </cell>
        </row>
        <row r="817">
          <cell r="B817" t="str">
            <v>PLASTEF INDÚSTRIA E COMÉRCIO LTDA</v>
          </cell>
        </row>
        <row r="818">
          <cell r="B818" t="str">
            <v>CENTRO AUTOMOTIVO FASCINAÇÃO LTDA</v>
          </cell>
        </row>
        <row r="819">
          <cell r="B819" t="str">
            <v>M J EQUIP.HIDRÁULICOS E AGRÍCOLAS LTDA</v>
          </cell>
        </row>
        <row r="820">
          <cell r="B820" t="str">
            <v>BRILHOCAR IND.COM.PROD.QUÍMICOS LTDA</v>
          </cell>
        </row>
        <row r="821">
          <cell r="B821" t="str">
            <v>WAL II MADEIRAS LTDA</v>
          </cell>
        </row>
        <row r="822">
          <cell r="B822" t="str">
            <v>ANA LÚCIA DE AZEVEDO - ME</v>
          </cell>
        </row>
        <row r="823">
          <cell r="B823" t="str">
            <v>AMARAL DE IGUAÇU DISTRIBUIDORA DE AÇO LTDA</v>
          </cell>
        </row>
        <row r="824">
          <cell r="B824" t="str">
            <v>TREVO TIAGAO LUBRIFICANTES LTDA</v>
          </cell>
        </row>
        <row r="825">
          <cell r="B825" t="str">
            <v>STAR CAR RODAS E ACESSORIOS LTDA - ME</v>
          </cell>
        </row>
        <row r="826">
          <cell r="B826" t="str">
            <v>VILA OLÍMPIA MATERIAS DE CONSTRUÇÃO LTDA - ME</v>
          </cell>
        </row>
        <row r="827">
          <cell r="B827" t="str">
            <v>CENTRAL NORDESTE DE PECAS LTDA</v>
          </cell>
        </row>
        <row r="828">
          <cell r="B828" t="str">
            <v>GARAGEM MOINHO VELHO LTDA</v>
          </cell>
        </row>
        <row r="829">
          <cell r="B829" t="str">
            <v>BOX 2002 MATERIAIS DE CONSTRUCAO LTDA</v>
          </cell>
        </row>
        <row r="830">
          <cell r="B830" t="str">
            <v>A.C. MACEDO DA FONSECA COM. LOCAÇÃO E SERVIÇO - ME</v>
          </cell>
        </row>
        <row r="831">
          <cell r="B831" t="str">
            <v>M.F.C.B. VASCONCELOS - ME</v>
          </cell>
        </row>
        <row r="832">
          <cell r="B832" t="str">
            <v>BRASMONT CONSTR.INST.INDUSTRIAIS LTDA</v>
          </cell>
        </row>
        <row r="833">
          <cell r="B833" t="str">
            <v>COPIADORA CENTROESTE LTDA</v>
          </cell>
        </row>
        <row r="834">
          <cell r="B834" t="str">
            <v>PEDRO DE MATOS MOURÃO NETO</v>
          </cell>
        </row>
        <row r="835">
          <cell r="B835" t="str">
            <v>MOTORIZA LOCAÇÃO DE VEÍCULOS LTDA</v>
          </cell>
        </row>
        <row r="836">
          <cell r="B836" t="str">
            <v>MOTORIZA LOCACAO DE VEICULOS</v>
          </cell>
        </row>
        <row r="837">
          <cell r="B837" t="str">
            <v>MOTORIZA LOCAÇÃO DE VEÍCULOS LTDA</v>
          </cell>
        </row>
        <row r="838">
          <cell r="B838" t="str">
            <v>SUPRI SHOP COM.MAT.ESCRITÓRIO LTDA</v>
          </cell>
        </row>
        <row r="839">
          <cell r="B839" t="str">
            <v>PLUG &amp; PLAY INFORMÁTICA LTDA</v>
          </cell>
        </row>
        <row r="840">
          <cell r="B840" t="str">
            <v>INDAL DO BRASIL LTDA</v>
          </cell>
        </row>
        <row r="841">
          <cell r="B841" t="str">
            <v>W. DUARTE SOUZA COMÉRCIO</v>
          </cell>
        </row>
        <row r="842">
          <cell r="B842" t="str">
            <v>SANTANDER INDÚSTRIA DE CERÂMICA LTDA</v>
          </cell>
        </row>
        <row r="843">
          <cell r="B843" t="str">
            <v>TERRAPLANAGEM BRASIL LTDA.</v>
          </cell>
        </row>
        <row r="844">
          <cell r="B844" t="str">
            <v>V. L. DE CARVALHO - MEE</v>
          </cell>
        </row>
        <row r="845">
          <cell r="B845" t="str">
            <v>D. X. CALMON ME</v>
          </cell>
        </row>
        <row r="846">
          <cell r="B846" t="str">
            <v>VIA TELECOMUNICACOES COMERCIO E SERVICOS</v>
          </cell>
        </row>
        <row r="847">
          <cell r="B847" t="str">
            <v>SIDERAÇO EMPRESAS REUNIDAS S/A</v>
          </cell>
        </row>
        <row r="848">
          <cell r="B848" t="str">
            <v>SIDERAÇO EMPRESAS REUNIDAS S.A</v>
          </cell>
        </row>
        <row r="849">
          <cell r="B849" t="str">
            <v>ON BOARD 222 INFORMATICA LTDA</v>
          </cell>
        </row>
        <row r="850">
          <cell r="B850" t="str">
            <v>WILIAM RAHY ASSIST.MEDICA A EMPRESA LTDA</v>
          </cell>
        </row>
        <row r="851">
          <cell r="B851" t="str">
            <v>VIA RIO SINALIZAÇÕES  LTDA</v>
          </cell>
        </row>
        <row r="852">
          <cell r="B852" t="str">
            <v>PEIXOTO TERRAPLENAGEM E SERVIÇOS LTDA</v>
          </cell>
        </row>
        <row r="853">
          <cell r="B853" t="str">
            <v>PROSETE PROJETOS E SERVIÇOS TÉCNICOS DE ENGENHARIA LTDA</v>
          </cell>
        </row>
        <row r="854">
          <cell r="B854" t="str">
            <v>NCE-NEGOCIOS COM.PRODUTOS GERAIS LTDA</v>
          </cell>
        </row>
        <row r="855">
          <cell r="B855" t="str">
            <v>EMBRAERO AEROFOTOGRAMETRIA LTDA</v>
          </cell>
        </row>
        <row r="856">
          <cell r="B856" t="str">
            <v>COMERCIAL ELÉTRICA WCA LTDA</v>
          </cell>
        </row>
        <row r="857">
          <cell r="B857" t="str">
            <v>TRANSTECNICO MINEIRINHO LTDA</v>
          </cell>
        </row>
        <row r="858">
          <cell r="B858" t="str">
            <v>MILESSIS VIAGENS E TURISMO LTDA</v>
          </cell>
        </row>
        <row r="859">
          <cell r="B859" t="str">
            <v>IRENY CHAVES PINHO</v>
          </cell>
        </row>
        <row r="860">
          <cell r="B860" t="str">
            <v>URBANO VITALINO DE MELO ADV. ASSOCIADOS S/C</v>
          </cell>
        </row>
        <row r="861">
          <cell r="B861" t="str">
            <v>INFORMÓVEIS DOS LAGOS MÓVEIS P/ESCRIT. E BAZAR LTDA</v>
          </cell>
        </row>
        <row r="862">
          <cell r="B862" t="str">
            <v>AMADEU PIRES FERREIRA SOBRINHO</v>
          </cell>
        </row>
        <row r="863">
          <cell r="B863" t="str">
            <v>FERPAR FERRAGENS E PARAFUSOS 2004 LTDA</v>
          </cell>
        </row>
        <row r="864">
          <cell r="B864" t="str">
            <v>DATAFORMS FORMULÁRIOS E SERVIÇOS LTDA</v>
          </cell>
        </row>
        <row r="865">
          <cell r="B865" t="str">
            <v>F.C.K CONSTRUÇÕES E SERVIÇOS S/C LTDA</v>
          </cell>
        </row>
        <row r="866">
          <cell r="B866" t="str">
            <v>ROBERTO CESAR MARTINS - ME</v>
          </cell>
        </row>
        <row r="867">
          <cell r="B867" t="str">
            <v>TRICON CONSTR.CIVIL ELETR.TERRAPLENAGEM LTDA</v>
          </cell>
        </row>
        <row r="868">
          <cell r="B868" t="str">
            <v>CONECNEW SERVICOS E REDE DE INFORMATICA</v>
          </cell>
        </row>
        <row r="869">
          <cell r="B869" t="str">
            <v>NAVIGATE SERVICOS DE INTERNET E E INFORM</v>
          </cell>
        </row>
        <row r="870">
          <cell r="B870" t="str">
            <v>SANANT GUARULHOS IMP.EXPORTAÇÃO LTDA</v>
          </cell>
        </row>
        <row r="871">
          <cell r="B871" t="str">
            <v>TRANS CONZATTI LTDA</v>
          </cell>
        </row>
        <row r="872">
          <cell r="B872" t="str">
            <v>HIDROTEC SERVICOS DE ENGENHARIA LTDA</v>
          </cell>
        </row>
        <row r="873">
          <cell r="B873" t="str">
            <v>JOADI COM. DE PECAS E ACESSORIOS LTDA</v>
          </cell>
        </row>
        <row r="874">
          <cell r="B874" t="str">
            <v>E.A.F SIQUEIRA ARTEFATOS DE CONCRETO E MAT. DE CONSTRUÇÃO-ME</v>
          </cell>
        </row>
        <row r="875">
          <cell r="B875" t="str">
            <v>SAMURAY DISK TINTAS LTDA</v>
          </cell>
        </row>
        <row r="876">
          <cell r="B876" t="str">
            <v>JRS 156 COMERCIO LTDA.</v>
          </cell>
        </row>
        <row r="877">
          <cell r="B877" t="str">
            <v>GESSO AMÉRICA DO SUL LTDA</v>
          </cell>
        </row>
        <row r="878">
          <cell r="B878" t="str">
            <v>A.GOMES DE SOUZA SERRALHERIA</v>
          </cell>
        </row>
        <row r="879">
          <cell r="B879" t="str">
            <v>ALUSUL ALUMÍNIO E ACESSÓRIOS LTDA3</v>
          </cell>
        </row>
        <row r="880">
          <cell r="B880" t="str">
            <v>TERRAMIG TERRAPLENAGEM LTDA</v>
          </cell>
        </row>
        <row r="881">
          <cell r="B881" t="str">
            <v>MARCOS ANTUNES FERRAZ DE CARVALHO-ME</v>
          </cell>
        </row>
        <row r="882">
          <cell r="B882" t="str">
            <v>RUDÁ MADEIRAS LTDA - ME</v>
          </cell>
        </row>
        <row r="883">
          <cell r="B883" t="str">
            <v>K.W.TONELLI DE MELO SERRALHERIA - ME</v>
          </cell>
        </row>
        <row r="884">
          <cell r="B884" t="str">
            <v>RODOPLEX ENGENHARIA LTDA</v>
          </cell>
        </row>
        <row r="885">
          <cell r="B885" t="str">
            <v>ROBERTO CASTRO DE OLIVEIRA-PAULISTA</v>
          </cell>
        </row>
        <row r="886">
          <cell r="B886" t="str">
            <v>UNIFLEX MOVEIS PARA ESCRITORIO LTDA</v>
          </cell>
        </row>
        <row r="887">
          <cell r="B887" t="str">
            <v>ARCOM CUNHA ARTEFATOS DE CONCRETO LTDA</v>
          </cell>
        </row>
        <row r="888">
          <cell r="B888" t="str">
            <v>POSTO IMPERIAL SERVIÇOS E COMÉRCIO LTDA</v>
          </cell>
        </row>
        <row r="889">
          <cell r="B889" t="str">
            <v>PASSE LACET COMÉRCIO E SERVIÇOS LTDA</v>
          </cell>
        </row>
        <row r="890">
          <cell r="B890" t="str">
            <v>RODOMAQ RIO EQUIP.ARTIGOS INDUSTRIAIS LT</v>
          </cell>
        </row>
        <row r="891">
          <cell r="B891" t="str">
            <v>J.R. TERRAPLANAGEM E LOCAÇÃO DE EQUIPAMENTOS LTDA</v>
          </cell>
        </row>
        <row r="892">
          <cell r="B892" t="str">
            <v>SOS ENTULHO TRANSPORTE LTDA</v>
          </cell>
        </row>
        <row r="893">
          <cell r="B893" t="str">
            <v>E.VIEIRA LEITE</v>
          </cell>
        </row>
        <row r="894">
          <cell r="B894" t="str">
            <v>ALPLAC-SINALIZACAO, COMERCIO E SERVICOS</v>
          </cell>
        </row>
        <row r="895">
          <cell r="B895" t="str">
            <v>AREAL VALE DAS ANDORINHAS LTDA</v>
          </cell>
        </row>
        <row r="896">
          <cell r="B896" t="str">
            <v>LORENGE INDÚSTRIA E COMÉRCIO LTDA</v>
          </cell>
        </row>
        <row r="897">
          <cell r="B897" t="str">
            <v>COMERCIAL CAXIAS 2000 LTDA</v>
          </cell>
        </row>
        <row r="898">
          <cell r="B898" t="str">
            <v>TOP HARD INFORMATICA LTDA</v>
          </cell>
        </row>
        <row r="899">
          <cell r="B899" t="str">
            <v>SANEAR-RIO SANEAMENTO S/C LTDA</v>
          </cell>
        </row>
        <row r="900">
          <cell r="B900" t="str">
            <v>SHOPP-FER FERRAGENS LTDA</v>
          </cell>
        </row>
        <row r="901">
          <cell r="B901" t="str">
            <v>A.J. FARIAS EMPREENDIMENTOS IMOBILIÁRIOS LTDA</v>
          </cell>
        </row>
        <row r="902">
          <cell r="B902" t="str">
            <v>TERMOMIL TECNOLOGIA E SERVIÇOS LTDA</v>
          </cell>
        </row>
        <row r="903">
          <cell r="B903" t="str">
            <v>GRAFIC COLOR REPRODUÇÕES LTDA-ME</v>
          </cell>
        </row>
        <row r="904">
          <cell r="B904" t="str">
            <v>ARTEFATOS E MATERIAL DE CONSTRUÇÃO FORÇA TOTAL LTDA</v>
          </cell>
        </row>
        <row r="905">
          <cell r="B905" t="str">
            <v>HARK TEMP INSTALAÇÕES</v>
          </cell>
        </row>
        <row r="906">
          <cell r="B906" t="str">
            <v>BEETHOVEN BRANDÃO EMPREENDIMENTOS LTDA</v>
          </cell>
        </row>
        <row r="907">
          <cell r="B907" t="str">
            <v>BEETHOVEN BRANDÃO EMPREENDIMENTOS LTDA</v>
          </cell>
        </row>
        <row r="908">
          <cell r="B908" t="str">
            <v>LLL ALVES LTDA</v>
          </cell>
        </row>
        <row r="909">
          <cell r="B909" t="str">
            <v>R.C.VIEIRA ENGENHARIA LTDA</v>
          </cell>
        </row>
        <row r="910">
          <cell r="B910" t="str">
            <v>DIVERMAQ LOCAÇÃO LTDA</v>
          </cell>
        </row>
        <row r="911">
          <cell r="B911" t="str">
            <v>JOSE COUTO DE OLIVEIRA FILHO &amp; CIA LTDA</v>
          </cell>
        </row>
        <row r="912">
          <cell r="B912" t="str">
            <v>MULTI SALE COMERCIAL LTDA</v>
          </cell>
        </row>
        <row r="913">
          <cell r="B913" t="str">
            <v>ACTOS COM. IMP. EXP. LTDA</v>
          </cell>
        </row>
        <row r="914">
          <cell r="B914" t="str">
            <v>CLAUDIO MENDONCA DA SILVA</v>
          </cell>
        </row>
        <row r="915">
          <cell r="B915" t="str">
            <v>JAIRO CAVALCANTI ALMEIDA</v>
          </cell>
        </row>
        <row r="916">
          <cell r="B916" t="str">
            <v>NEI ANDRADE CAMPOS</v>
          </cell>
        </row>
        <row r="917">
          <cell r="B917" t="str">
            <v>JOSE CARLOS DE SOUZA MARTINS</v>
          </cell>
        </row>
        <row r="918">
          <cell r="B918" t="str">
            <v>RICARDO DA SILVA GUEDES</v>
          </cell>
        </row>
        <row r="919">
          <cell r="B919" t="str">
            <v>PLACPAR COMÉRCIO E SERVIÇOS LTDA</v>
          </cell>
        </row>
        <row r="920">
          <cell r="B920" t="str">
            <v>PLATINO COMÉRCIO &amp; SERVIÇOS LTDA</v>
          </cell>
        </row>
        <row r="921">
          <cell r="B921" t="str">
            <v>CONSTRUTORA MOREIRA PONTES LTDA</v>
          </cell>
        </row>
        <row r="922">
          <cell r="B922" t="str">
            <v>LUZEIROS TRANSPORTE E TURISMO LTDA</v>
          </cell>
        </row>
        <row r="923">
          <cell r="B923" t="str">
            <v>SITRAN COM.IND. DE ELETRÔNICO LTDA</v>
          </cell>
        </row>
        <row r="924">
          <cell r="B924" t="str">
            <v>KINKS BONSUCESSO BAR E RESTAURANTE LTDA.</v>
          </cell>
        </row>
        <row r="925">
          <cell r="B925" t="str">
            <v>MONACON CONSTRUÇÕES LTDA</v>
          </cell>
        </row>
        <row r="926">
          <cell r="B926" t="str">
            <v>PAD. E CONF. PRINC. DO JD. BELO HORIZONT</v>
          </cell>
        </row>
        <row r="927">
          <cell r="B927" t="str">
            <v>TRANSPORTES CARROSSEL LTDA</v>
          </cell>
        </row>
        <row r="928">
          <cell r="B928" t="str">
            <v>TAM LINHAS AEREAS S/A</v>
          </cell>
        </row>
        <row r="929">
          <cell r="B929" t="str">
            <v>J.C.F. AMAZONAS LTDA - ME</v>
          </cell>
        </row>
        <row r="930">
          <cell r="B930" t="str">
            <v>HOTEL POR DO SOL DE PADUA LTDA</v>
          </cell>
        </row>
        <row r="931">
          <cell r="B931" t="str">
            <v>B&amp;C CONSTRUÇÃO DE BARRAGENS E SERVIÇOS LTDA</v>
          </cell>
        </row>
        <row r="932">
          <cell r="B932" t="str">
            <v>LAÇOFERRO COMERCIAL LTDA</v>
          </cell>
        </row>
        <row r="933">
          <cell r="B933" t="str">
            <v>CBEXPRESS SERVIÇOS DE ENTREGA LTDA</v>
          </cell>
        </row>
        <row r="934">
          <cell r="B934" t="str">
            <v>SUPERMANG COMERCIAL DE BORRACHA LTDA</v>
          </cell>
        </row>
        <row r="935">
          <cell r="B935" t="str">
            <v>VIA NORTE COMERCIO DE TRATORES LTDA</v>
          </cell>
        </row>
        <row r="936">
          <cell r="B936" t="str">
            <v>ULTRAMAR MINERAÇÃO E SERVIÇOS LTDA</v>
          </cell>
        </row>
        <row r="937">
          <cell r="B937" t="str">
            <v>ESUTRA - EQUIPAMENTOS AGROPECUARIOS E RE</v>
          </cell>
        </row>
        <row r="938">
          <cell r="B938" t="str">
            <v>PROTENSÃO COMERCIAL LTDA</v>
          </cell>
        </row>
        <row r="939">
          <cell r="B939" t="str">
            <v>RODOFAB EXPRESS TRANSPORTES</v>
          </cell>
        </row>
        <row r="940">
          <cell r="B940" t="str">
            <v>COMERCIAL METROPOLITANA DA BAHIA LTDA</v>
          </cell>
        </row>
        <row r="941">
          <cell r="B941" t="str">
            <v>CONSTRUTORA PADRÃO LTDA</v>
          </cell>
        </row>
        <row r="942">
          <cell r="B942" t="str">
            <v>PRO &amp; BELTS ARTIGOS INDUSTRIAIS LTDA</v>
          </cell>
        </row>
        <row r="943">
          <cell r="B943" t="str">
            <v>EBRAFE ESQUADRIAS BRAS. ALUMINIO E FERRO</v>
          </cell>
        </row>
        <row r="944">
          <cell r="B944" t="str">
            <v>CENTRO RIO 2 INFORMÁTICA LTDA</v>
          </cell>
        </row>
        <row r="945">
          <cell r="B945" t="str">
            <v>GRAZAN GRANITOS E MÁRMORES LTDA</v>
          </cell>
        </row>
        <row r="946">
          <cell r="B946" t="str">
            <v>CONSTRUMAR DE MACAÉ COM.SERV. LTDA</v>
          </cell>
        </row>
        <row r="947">
          <cell r="B947" t="str">
            <v>VIA RIO SERVICOS DE MANUTENCAO LTDA</v>
          </cell>
        </row>
        <row r="948">
          <cell r="B948" t="str">
            <v>BETUME CACHOEIRO LTDA.</v>
          </cell>
        </row>
        <row r="949">
          <cell r="B949" t="str">
            <v>ELLOS CORRENTES LTDA.</v>
          </cell>
        </row>
        <row r="950">
          <cell r="B950" t="str">
            <v>4º GRAU PRODUÇÕES E EVENTOS LTDA</v>
          </cell>
        </row>
        <row r="951">
          <cell r="B951" t="str">
            <v>J.A.P. SARMENTO</v>
          </cell>
        </row>
        <row r="952">
          <cell r="B952" t="str">
            <v>STANK COMERCIO DE MATERIAIS DE CONSTRUCA</v>
          </cell>
        </row>
        <row r="953">
          <cell r="B953" t="str">
            <v>GED &amp; AP GERENC.ELETR.DOC.AUTOM.PROCESSOS</v>
          </cell>
        </row>
        <row r="954">
          <cell r="B954" t="str">
            <v>MARPAV ENGENHARIA LTDA</v>
          </cell>
        </row>
        <row r="955">
          <cell r="B955" t="str">
            <v>WALCENTER PRODUTOS DE FIXAÇÃO LTDA</v>
          </cell>
        </row>
        <row r="956">
          <cell r="B956" t="str">
            <v>OKUMURA COSTA MATERIAIS ELÉTRICOS LTDA</v>
          </cell>
        </row>
        <row r="957">
          <cell r="B957" t="str">
            <v>MILTON DOS SANTOS PEIXOTO MADEIREIRA-ME</v>
          </cell>
        </row>
        <row r="958">
          <cell r="B958" t="str">
            <v>VIANINI PRE-FABRICADOS LTDA</v>
          </cell>
        </row>
        <row r="959">
          <cell r="B959" t="str">
            <v>OPMAC METALÚRGICA E CALDEIRARIA LTDA</v>
          </cell>
        </row>
        <row r="960">
          <cell r="B960" t="str">
            <v>ICEMAQ COM.PECAS E ACESSORIOS LTDA</v>
          </cell>
        </row>
        <row r="961">
          <cell r="B961" t="str">
            <v>ISOCOM ISOLAMENTOS COMERCIAL LTDA</v>
          </cell>
        </row>
        <row r="962">
          <cell r="B962" t="str">
            <v>PASSAUTO AUTO CENTER LTDA</v>
          </cell>
        </row>
        <row r="963">
          <cell r="B963" t="str">
            <v>TECPISO DO BRASIL LTDA</v>
          </cell>
        </row>
        <row r="964">
          <cell r="B964" t="str">
            <v>N.V.RACOES LTDA</v>
          </cell>
        </row>
        <row r="965">
          <cell r="B965" t="str">
            <v>ISTIL IGUAÇU IND. COM. E SERVIÇOS LTDA</v>
          </cell>
        </row>
        <row r="966">
          <cell r="B966" t="str">
            <v>TERRABEL ALCOBACA LTDA</v>
          </cell>
        </row>
        <row r="967">
          <cell r="B967" t="str">
            <v>MICROSITE COMERCIAL LTDA</v>
          </cell>
        </row>
        <row r="968">
          <cell r="B968" t="str">
            <v>M. DA COSTA ARTES GRÁFICAS</v>
          </cell>
        </row>
        <row r="969">
          <cell r="B969" t="str">
            <v>CENTRO DE MEDICINA OCUPACIONAL LTDA.</v>
          </cell>
        </row>
        <row r="970">
          <cell r="B970" t="str">
            <v>ISRAEL L. CARVALHO</v>
          </cell>
        </row>
        <row r="971">
          <cell r="B971" t="str">
            <v>RAPIDAÇO COMERCIO DE FERRO E AÇO LTDA</v>
          </cell>
        </row>
        <row r="972">
          <cell r="B972" t="str">
            <v>DISK BASES LTDA</v>
          </cell>
        </row>
        <row r="973">
          <cell r="B973" t="str">
            <v>TRATORAL LTDA</v>
          </cell>
        </row>
        <row r="974">
          <cell r="B974" t="str">
            <v>SP TRAVEL AG. DE VIAGENS E TURISMO LTDA</v>
          </cell>
        </row>
        <row r="975">
          <cell r="B975" t="str">
            <v>RADIOLINK COMUNICACOES E EQUIPAMENTOS LT</v>
          </cell>
        </row>
        <row r="976">
          <cell r="B976" t="str">
            <v>WILDHAGEM INFORMATICA LTDA</v>
          </cell>
        </row>
        <row r="977">
          <cell r="B977" t="str">
            <v>MARCELO MARTINS DE ARAÚJO</v>
          </cell>
        </row>
        <row r="978">
          <cell r="B978" t="str">
            <v>UNITINTAS COMÉRCIO DE TINTAS LTDA</v>
          </cell>
        </row>
        <row r="979">
          <cell r="B979" t="str">
            <v>PROMPT ENGENHARIA S/C LTDA</v>
          </cell>
        </row>
        <row r="980">
          <cell r="B980" t="str">
            <v>RIO 10 MÁQUINAS E EQUIPAMENTOS LTDA</v>
          </cell>
        </row>
        <row r="981">
          <cell r="B981" t="str">
            <v>RIO 10 MÁQUINAS</v>
          </cell>
        </row>
        <row r="982">
          <cell r="B982" t="str">
            <v>AIRTON JOSÉ SPINA REGISTRO-ME</v>
          </cell>
        </row>
        <row r="983">
          <cell r="B983" t="str">
            <v>RESTAURANTE OLA LTDA</v>
          </cell>
        </row>
        <row r="984">
          <cell r="B984" t="str">
            <v>KAHASI NORDESTE LTDA</v>
          </cell>
        </row>
        <row r="985">
          <cell r="B985" t="str">
            <v>GLOBAL DO BRASIL APRESENTAÇÕES INTERNACIONAIS LTDA</v>
          </cell>
        </row>
        <row r="986">
          <cell r="B986" t="str">
            <v>HIDROSENNA EQUIP.CONTRA INCÊNDIO LTDA</v>
          </cell>
        </row>
        <row r="987">
          <cell r="B987" t="str">
            <v>J.A LOCAÇÃO DE MÁQUINAS E CAMINHÕES S/C LTDA</v>
          </cell>
        </row>
        <row r="988">
          <cell r="B988" t="str">
            <v>TECNOPAV SERVIÇOS TÉCNICOS LTDA</v>
          </cell>
        </row>
        <row r="989">
          <cell r="B989" t="str">
            <v>DELLIUS CONNECTION MEDICALS LTDA</v>
          </cell>
        </row>
        <row r="990">
          <cell r="B990" t="str">
            <v>COPIADORA ITAIM S/C LTDA-ME</v>
          </cell>
        </row>
        <row r="991">
          <cell r="B991" t="str">
            <v>PRESERV EMPREITEIRA LTDA</v>
          </cell>
        </row>
        <row r="992">
          <cell r="B992" t="str">
            <v>MARIA HERCÍLIA LIMA MONNERAT - ME</v>
          </cell>
        </row>
        <row r="993">
          <cell r="B993" t="str">
            <v>BORNHAUSEN, AMARANTE, ZIMMER, E PEREGRINO</v>
          </cell>
        </row>
        <row r="994">
          <cell r="B994" t="str">
            <v>CONSTRUTORA SANTOS BATISTA LTDA</v>
          </cell>
        </row>
        <row r="995">
          <cell r="B995" t="str">
            <v>ATUAL TRANSPORTES E PAINÉIS LTDA</v>
          </cell>
        </row>
        <row r="996">
          <cell r="B996" t="str">
            <v>ÁGUAS DE NITERÓI S.A</v>
          </cell>
        </row>
        <row r="997">
          <cell r="B997" t="str">
            <v>DISTRIBUIDORA MATS.CONSTRUCAO JL LTDA</v>
          </cell>
        </row>
        <row r="998">
          <cell r="B998" t="str">
            <v>V.M. FERNANDES PADARIA-ME</v>
          </cell>
        </row>
        <row r="999">
          <cell r="B999" t="str">
            <v>MARCO ANTONIO MELO GONÇALVES REGISTRO-ME</v>
          </cell>
        </row>
        <row r="1000">
          <cell r="B1000" t="str">
            <v>VIDRACARIA I.C.IRMÃOS CORAGEM III LTDA</v>
          </cell>
        </row>
        <row r="1001">
          <cell r="B1001" t="str">
            <v>RESTAURANTE O REI DA CARNE SECA LTDA</v>
          </cell>
        </row>
        <row r="1002">
          <cell r="B1002" t="str">
            <v>ASSINGEL ASSIST.TEC. GRUPO GERADOR LTDA</v>
          </cell>
        </row>
        <row r="1003">
          <cell r="B1003" t="str">
            <v>W.G. DE ALMEIDA &amp; CIA LTDA</v>
          </cell>
        </row>
        <row r="1004">
          <cell r="B1004" t="str">
            <v>AUTO POSTO NOGUEIRA LTDA</v>
          </cell>
        </row>
        <row r="1005">
          <cell r="B1005" t="str">
            <v>GRAW COMERCIAL E SERVIÇOS LTDA</v>
          </cell>
        </row>
        <row r="1006">
          <cell r="B1006" t="str">
            <v>PÁSSARO AZUL TAXI AÉREO LTDA</v>
          </cell>
        </row>
        <row r="1007">
          <cell r="B1007" t="str">
            <v>RG ENGEMÁTICA LTDA</v>
          </cell>
        </row>
        <row r="1008">
          <cell r="B1008" t="str">
            <v>LOCANTY COM. SERVIÇOS LTDA</v>
          </cell>
        </row>
        <row r="1009">
          <cell r="B1009" t="str">
            <v>FORTMEC FORTALEZA MECANICA E HIDRAULICA</v>
          </cell>
        </row>
        <row r="1010">
          <cell r="B1010" t="str">
            <v>EDITORA ABRIL S/A</v>
          </cell>
        </row>
        <row r="1011">
          <cell r="B1011" t="str">
            <v>PLANETA NICTHEROY LTDA</v>
          </cell>
        </row>
        <row r="1012">
          <cell r="B1012" t="str">
            <v>DISTRIBUIDORA NEW CHEMICALLS LTDA-ME</v>
          </cell>
        </row>
        <row r="1013">
          <cell r="B1013" t="str">
            <v>DÍGITO INFORMÁTICA LTDA</v>
          </cell>
        </row>
        <row r="1014">
          <cell r="B1014" t="str">
            <v>TORNEADORA J. CAIRO - VANILDA M.J. NAVES</v>
          </cell>
        </row>
        <row r="1015">
          <cell r="B1015" t="str">
            <v>TECNIPAR COMÉRCIO E SERVIÇOS LTDA</v>
          </cell>
        </row>
        <row r="1016">
          <cell r="B1016" t="str">
            <v>AURUS LTDA</v>
          </cell>
        </row>
        <row r="1017">
          <cell r="B1017" t="str">
            <v>PAIXÃO PEDRAS DECORATIVAS E MARMORARIA LTDA</v>
          </cell>
        </row>
        <row r="1018">
          <cell r="B1018" t="str">
            <v>ARTEFATOS DE CIMENTO ACP LTDA-ME</v>
          </cell>
        </row>
        <row r="1019">
          <cell r="B1019" t="str">
            <v>MEGATONER INFORMÁTICA LTDA - ME</v>
          </cell>
        </row>
        <row r="1020">
          <cell r="B1020" t="str">
            <v>COPA ENGENHARIA LTDA.</v>
          </cell>
        </row>
        <row r="1021">
          <cell r="B1021" t="str">
            <v>SANEDUCTIL COMERCIAL E EQUIPAMENTO LTDA</v>
          </cell>
        </row>
        <row r="1022">
          <cell r="B1022" t="str">
            <v>ROBINI INDÚSTRIA METALÚRGICA LTDA</v>
          </cell>
        </row>
        <row r="1023">
          <cell r="B1023" t="str">
            <v>QUALITA ASSESSORIA E SERVICOS DE HOTELAR</v>
          </cell>
        </row>
        <row r="1024">
          <cell r="B1024" t="str">
            <v>ENGETRANSP ESTUDOS E PROJ. ENG.TRANSPORTE LTDA.</v>
          </cell>
        </row>
        <row r="1025">
          <cell r="B1025" t="str">
            <v>LIMPOBRÁS SERVICE LTDA</v>
          </cell>
        </row>
        <row r="1026">
          <cell r="B1026" t="str">
            <v>AMBICAO VIRTUAL ELETRO ELETRONICOS LTDA</v>
          </cell>
        </row>
        <row r="1027">
          <cell r="B1027" t="str">
            <v>GREGÓRIO MARQUES DA PAIXÃO</v>
          </cell>
        </row>
        <row r="1028">
          <cell r="B1028" t="str">
            <v>GOMESFIL COMERCIAL LTDA</v>
          </cell>
        </row>
        <row r="1029">
          <cell r="B1029" t="str">
            <v>JORGE LUIZ DA SILVA GOMES MERCEARIA</v>
          </cell>
        </row>
        <row r="1030">
          <cell r="B1030" t="str">
            <v>BISCAYNE HELICÓPTEROS LTDA</v>
          </cell>
        </row>
        <row r="1031">
          <cell r="B1031" t="str">
            <v>EXTRA EXTR.E TRANSPORTE DE MINERAIS LTDA</v>
          </cell>
        </row>
        <row r="1032">
          <cell r="B1032" t="str">
            <v>ASCONCIPA ASSESSORIA E CONSULTORIA LTDA</v>
          </cell>
        </row>
        <row r="1033">
          <cell r="B1033" t="str">
            <v>MOKVA CONSTRUTORA DE OBRAS LTDA</v>
          </cell>
        </row>
        <row r="1034">
          <cell r="B1034" t="str">
            <v>BAR E LANCHONETE ENCANTUS DO VILAR LTDA</v>
          </cell>
        </row>
        <row r="1035">
          <cell r="B1035" t="str">
            <v>GRANI PISOS S/C LTDA</v>
          </cell>
        </row>
        <row r="1036">
          <cell r="B1036" t="str">
            <v>TOPMIX ENGENHARIA E TECNOLOGIA DE CONCRETO LTDA</v>
          </cell>
        </row>
        <row r="1037">
          <cell r="B1037" t="str">
            <v>PONTO DAS TINTAS LTDA</v>
          </cell>
        </row>
        <row r="1038">
          <cell r="B1038" t="str">
            <v>DELVITA BATAGIN ESTEVÃO - ME</v>
          </cell>
        </row>
        <row r="1039">
          <cell r="B1039" t="str">
            <v>ROSA SODOYAMA - ME</v>
          </cell>
        </row>
        <row r="1040">
          <cell r="B1040" t="str">
            <v>INFOSOUND COMERCIO DE INFORMATICA LTDA</v>
          </cell>
        </row>
        <row r="1041">
          <cell r="B1041" t="str">
            <v>INFOSOUND</v>
          </cell>
        </row>
        <row r="1042">
          <cell r="B1042" t="str">
            <v>INFOSOUND</v>
          </cell>
        </row>
        <row r="1043">
          <cell r="B1043" t="str">
            <v>FERRAGENS BETAO DE GUAPI LTDA</v>
          </cell>
        </row>
        <row r="1044">
          <cell r="B1044" t="str">
            <v>ATR MATL. HOSPITALAR E RADIOCOMUNICAÇÃO LTDA</v>
          </cell>
        </row>
        <row r="1045">
          <cell r="B1045" t="str">
            <v>CME BRASIL CONSTR.INSTAL.E SERVIÇOS LTDA</v>
          </cell>
        </row>
        <row r="1046">
          <cell r="B1046" t="str">
            <v>FERRAGENS APERIBE LTDA</v>
          </cell>
        </row>
        <row r="1047">
          <cell r="B1047" t="str">
            <v>ALVES CONSTRUCAO E CONSERVACAO LTDA</v>
          </cell>
        </row>
        <row r="1048">
          <cell r="B1048" t="str">
            <v>PAD. CONF. E MINI-MERC. BELA GRÉCIA LTDA</v>
          </cell>
        </row>
        <row r="1049">
          <cell r="B1049" t="str">
            <v>CONSTRÓI BEM FELIZ LTDA-ME</v>
          </cell>
        </row>
        <row r="1050">
          <cell r="B1050" t="str">
            <v>BARRIL RESTAURANTE E PIZZARIA LTDA - ME</v>
          </cell>
        </row>
        <row r="1051">
          <cell r="B1051" t="str">
            <v>RICAVE-RIO MECÂNICA VEICULAR LTDA</v>
          </cell>
        </row>
        <row r="1052">
          <cell r="B1052" t="str">
            <v>COMÉRCIO VAREJISTA G.F. LTDA</v>
          </cell>
        </row>
        <row r="1053">
          <cell r="B1053" t="str">
            <v>MINIMERCADO RIBEIRA DE ITAMBI LTDA</v>
          </cell>
        </row>
        <row r="1054">
          <cell r="B1054" t="str">
            <v>INDUSTRIA DE MADEIRAS SANTA LUCIA LTDA</v>
          </cell>
        </row>
        <row r="1055">
          <cell r="B1055" t="str">
            <v>SANTOS &amp; NASCIMENTO LTDA-ME</v>
          </cell>
        </row>
        <row r="1056">
          <cell r="B1056" t="str">
            <v>CVAM - PLACAS LTDA</v>
          </cell>
        </row>
        <row r="1057">
          <cell r="B1057" t="str">
            <v>MATERIAIS DE CONSTRUCAO BOA ESPERANCA LT</v>
          </cell>
        </row>
        <row r="1058">
          <cell r="B1058" t="str">
            <v>RIOMIX LTDA</v>
          </cell>
        </row>
        <row r="1059">
          <cell r="B1059" t="str">
            <v>TECNOCAP DISTRIBUIDORA DE ASFALTOS LTDA</v>
          </cell>
        </row>
        <row r="1060">
          <cell r="B1060" t="str">
            <v>SURGI RIO COM. DE PECAS E SERV LTDA.</v>
          </cell>
        </row>
        <row r="1061">
          <cell r="B1061" t="str">
            <v>DAIL DO COLUBANDE MATERIAL DE CONSTRUCAO</v>
          </cell>
        </row>
        <row r="1062">
          <cell r="B1062" t="str">
            <v>MÓVEIS LÍDER DE MACAÉ LTDA-ME</v>
          </cell>
        </row>
        <row r="1063">
          <cell r="B1063" t="str">
            <v>A.S. GOMES ESTAMPARIA E CONFECÇÃO-ME</v>
          </cell>
        </row>
        <row r="1064">
          <cell r="B1064" t="str">
            <v>ESCRITÓRIO TÉCNICA COSTA SANTOS LTDA</v>
          </cell>
        </row>
        <row r="1065">
          <cell r="B1065" t="str">
            <v>NOTEBOOK LAND COMERCIO LTDA</v>
          </cell>
        </row>
        <row r="1066">
          <cell r="B1066" t="str">
            <v>NOTEBOOK LAND COMERCIO LTDA</v>
          </cell>
        </row>
        <row r="1067">
          <cell r="B1067" t="str">
            <v>IDEAL SCREEN LTDA - ME</v>
          </cell>
        </row>
        <row r="1068">
          <cell r="B1068" t="str">
            <v>FERRO E AÇO PODEROSOS DA PENHA LTDA</v>
          </cell>
        </row>
        <row r="1069">
          <cell r="B1069" t="str">
            <v>REAL ESTRUTURAS E CONSTRUÇÕES LTDA</v>
          </cell>
        </row>
        <row r="1070">
          <cell r="B1070" t="str">
            <v>D.G.F. COMERCIAL LTDA</v>
          </cell>
        </row>
        <row r="1071">
          <cell r="B1071" t="str">
            <v>VAGNER BERTINI - ME</v>
          </cell>
        </row>
        <row r="1072">
          <cell r="B1072" t="str">
            <v>NEW TIMES ENGENHARIA E CONSTRUÇÕES LTDA</v>
          </cell>
        </row>
        <row r="1073">
          <cell r="B1073" t="str">
            <v>R&amp;D TRANSPORTE E TERRAPLANAGEM</v>
          </cell>
        </row>
        <row r="1074">
          <cell r="B1074" t="str">
            <v>SERVMÁQUINAS LTDA</v>
          </cell>
        </row>
        <row r="1075">
          <cell r="B1075" t="str">
            <v>HIDRÁULICA FERRAGENS TINDIBA LTDA</v>
          </cell>
        </row>
        <row r="1076">
          <cell r="B1076" t="str">
            <v>LEC REPRESENTACOES COMERCIAIS LTDA</v>
          </cell>
        </row>
        <row r="1077">
          <cell r="B1077" t="str">
            <v>INFOTRADE TECNOLOGIA LTDA.</v>
          </cell>
        </row>
        <row r="1078">
          <cell r="B1078" t="str">
            <v>INFOTRADE</v>
          </cell>
        </row>
        <row r="1079">
          <cell r="B1079" t="str">
            <v>BJ FORTE MATERIAIS PARA CONSTRUÇÃO LTDA</v>
          </cell>
        </row>
        <row r="1080">
          <cell r="B1080" t="str">
            <v>M &amp; F TRANS. E TERRAPLANAGENS LTDA</v>
          </cell>
        </row>
        <row r="1081">
          <cell r="B1081" t="str">
            <v>COMERCIAL MERCOTUBOS ATIBAIA IMP.EXP.LTDA</v>
          </cell>
        </row>
        <row r="1082">
          <cell r="B1082" t="str">
            <v>MILENA RESTAURANTE LTDA-ME</v>
          </cell>
        </row>
        <row r="1083">
          <cell r="B1083" t="str">
            <v>CONTATO COMUNICAÇÃO LTDA</v>
          </cell>
        </row>
        <row r="1084">
          <cell r="B1084" t="str">
            <v>UNICOLOR TINTAS LTDA</v>
          </cell>
        </row>
        <row r="1085">
          <cell r="B1085" t="str">
            <v>IGMA IND.COM.MÓVEIS DE AÇO LTDA</v>
          </cell>
        </row>
        <row r="1086">
          <cell r="B1086" t="str">
            <v>DOIS PONTOS EMPREENDIMENTOS LTDA</v>
          </cell>
        </row>
        <row r="1087">
          <cell r="B1087" t="str">
            <v>RIO BALI COM. MAT.CONSTRUÇÕES LTDA-ME</v>
          </cell>
        </row>
        <row r="1088">
          <cell r="B1088" t="str">
            <v>TEM TRATORPECAS LTDA</v>
          </cell>
        </row>
        <row r="1089">
          <cell r="B1089" t="str">
            <v>S. VIEIRA CAMPOS VEICULOS LTDA.</v>
          </cell>
        </row>
        <row r="1090">
          <cell r="B1090" t="str">
            <v>W.E. EMPREITEIRA LTDA.</v>
          </cell>
        </row>
        <row r="1091">
          <cell r="B1091" t="str">
            <v>PRINTING SOLUTIONS LTDA</v>
          </cell>
        </row>
        <row r="1092">
          <cell r="B1092" t="str">
            <v>AUTO POSTO AVN. CORONEL SISSON LTDA</v>
          </cell>
        </row>
        <row r="1093">
          <cell r="B1093" t="str">
            <v>BANDEIRANTE ENERGIA S.A</v>
          </cell>
        </row>
        <row r="1094">
          <cell r="B1094" t="str">
            <v>BEIRA DE RUA´S BAR LTDA</v>
          </cell>
        </row>
        <row r="1095">
          <cell r="B1095" t="str">
            <v>CAMINHO DAS ÁGUAS DISTRIBUIDORA DE BEBIDAS LTDA</v>
          </cell>
        </row>
        <row r="1096">
          <cell r="B1096" t="str">
            <v>LOJA DOS ROLAMENTOS LTDA</v>
          </cell>
        </row>
        <row r="1097">
          <cell r="B1097" t="str">
            <v>NORDESTE SEGURANCA ELETRONICA LTDA</v>
          </cell>
        </row>
        <row r="1098">
          <cell r="B1098" t="str">
            <v>TEREZINHA CASTRO TOLENTINO SIMPLES PE</v>
          </cell>
        </row>
        <row r="1099">
          <cell r="B1099" t="str">
            <v>MARIA HELENA MATTOS</v>
          </cell>
        </row>
        <row r="1100">
          <cell r="B1100" t="str">
            <v>L.P.J &amp; E.H.P CONSTRUÇÕES LTDA</v>
          </cell>
        </row>
        <row r="1101">
          <cell r="B1101" t="str">
            <v>J.C. ARTEFATOS DE CIMENTO E CONCRETOS LTDA</v>
          </cell>
        </row>
        <row r="1102">
          <cell r="B1102" t="str">
            <v>EFERTIL EQUIP FERTILIZANTES LTDA</v>
          </cell>
        </row>
        <row r="1103">
          <cell r="B1103" t="str">
            <v>CLASSE A TRANSPORTES RODOVIÁRIOS LTDA</v>
          </cell>
        </row>
        <row r="1104">
          <cell r="B1104" t="str">
            <v>SERVCAR ROCILDA LEITE LIMA - EPP</v>
          </cell>
        </row>
        <row r="1105">
          <cell r="B1105" t="str">
            <v>F.L. CONSTRUÇÕES E LOCAÇÕES LTDA</v>
          </cell>
        </row>
        <row r="1106">
          <cell r="B1106" t="str">
            <v>MEGA TINTAS OLARIA LTDA</v>
          </cell>
        </row>
        <row r="1107">
          <cell r="B1107" t="str">
            <v>TELESP CELULAR S.A</v>
          </cell>
        </row>
        <row r="1108">
          <cell r="B1108" t="str">
            <v>TELEBRASILIA CELULAR S/A</v>
          </cell>
        </row>
        <row r="1109">
          <cell r="B1109" t="str">
            <v>BRAGA NETTO ASSOCIADOS LTDA</v>
          </cell>
        </row>
        <row r="1110">
          <cell r="B1110" t="str">
            <v>M.A.V. TRANSPORTES LTDA.</v>
          </cell>
        </row>
        <row r="1111">
          <cell r="B1111" t="str">
            <v>PEDRA SUL MINERAÇÃO LTDA</v>
          </cell>
        </row>
        <row r="1112">
          <cell r="B1112" t="str">
            <v>DELTOP DEMARCACOES LEVANT.TOPOGRAFICOS LTDA</v>
          </cell>
        </row>
        <row r="1113">
          <cell r="B1113" t="str">
            <v>TELERJ CELULAR S.A.</v>
          </cell>
        </row>
        <row r="1114">
          <cell r="B1114" t="str">
            <v>CELULAR TELERJ</v>
          </cell>
        </row>
        <row r="1115">
          <cell r="B1115" t="str">
            <v>TELEFONICA CELULAR</v>
          </cell>
        </row>
        <row r="1116">
          <cell r="B1116" t="str">
            <v>TAENGE ENGENHARIA E CONSULTORIA LTDA.</v>
          </cell>
        </row>
        <row r="1117">
          <cell r="B1117" t="str">
            <v>EMASEL EQUIPAMENTOS MATERIAIS E SERVICOS</v>
          </cell>
        </row>
        <row r="1118">
          <cell r="B1118" t="str">
            <v>PAULO LARA MÓVEIS E ELETRODOMÉSTICOS</v>
          </cell>
        </row>
        <row r="1119">
          <cell r="B1119" t="str">
            <v>AGRIJAR TRANSPORTES LTDA</v>
          </cell>
        </row>
        <row r="1120">
          <cell r="B1120" t="str">
            <v>H.S.TRANSPORTES E TERRALANAGENS LTDA ME</v>
          </cell>
        </row>
        <row r="1121">
          <cell r="B1121" t="str">
            <v>INTERLIFT ELETRO ACIONAMENTOS LTDA</v>
          </cell>
        </row>
        <row r="1122">
          <cell r="B1122" t="str">
            <v>BÚZIOS EQUIP.DE TERRAPLENAGEM E SERVIÇOS LTDA</v>
          </cell>
        </row>
        <row r="1123">
          <cell r="B1123" t="str">
            <v>D.C.CARVALHO MATERIAIS DE CONSTRUCAO</v>
          </cell>
        </row>
        <row r="1124">
          <cell r="B1124" t="str">
            <v>COMERCIAL RAFAEL DO RIO DE JANEIRO LTDA</v>
          </cell>
        </row>
        <row r="1125">
          <cell r="B1125" t="str">
            <v>FRANCISCO VALADÃO DA SILVA AVIÁRIO</v>
          </cell>
        </row>
        <row r="1126">
          <cell r="B1126" t="str">
            <v>COMPENFÓRMICA MADEIRAS LTDA</v>
          </cell>
        </row>
        <row r="1127">
          <cell r="B1127" t="str">
            <v>TELEGOIAS CELULAR S.A.</v>
          </cell>
        </row>
        <row r="1128">
          <cell r="B1128" t="str">
            <v>MRG CONSTRUTORA LTDA.</v>
          </cell>
        </row>
        <row r="1129">
          <cell r="B1129" t="str">
            <v>PEDREIRA POTIGUAR LTDA</v>
          </cell>
        </row>
        <row r="1130">
          <cell r="B1130" t="str">
            <v>POSTO NORDESTE DIST. E TRANSP. DERIVADOS</v>
          </cell>
        </row>
        <row r="1131">
          <cell r="B1131" t="str">
            <v>GEOTEC ESTUDOS E PROJETOS LTDA</v>
          </cell>
        </row>
        <row r="1132">
          <cell r="B1132" t="str">
            <v>FHBS CONSULTORIA E PLANEJAMENTO LTDA</v>
          </cell>
        </row>
        <row r="1133">
          <cell r="B1133" t="str">
            <v>ACCOCIL - ALMEIDA COM. E CONSTRUÇÃO CIVIL LTDA</v>
          </cell>
        </row>
        <row r="1134">
          <cell r="B1134" t="str">
            <v>GRECA DISTRIBUIDORA DE ASFALTOS LTDA</v>
          </cell>
        </row>
        <row r="1135">
          <cell r="B1135" t="str">
            <v>M.V. RIBEIRO RESTAURANTE-ME</v>
          </cell>
        </row>
        <row r="1136">
          <cell r="B1136" t="str">
            <v>COMPOSTELA DISTRIBUIDORA LTDA</v>
          </cell>
        </row>
        <row r="1137">
          <cell r="B1137" t="str">
            <v>FRANCO E BRANCO LTDA</v>
          </cell>
        </row>
        <row r="1138">
          <cell r="B1138" t="str">
            <v>JAPUIBA EQUIPAMENTOS LTDA</v>
          </cell>
        </row>
        <row r="1139">
          <cell r="B1139" t="str">
            <v>RETROMAQ EQUIPAMENTOS LTDA</v>
          </cell>
        </row>
        <row r="1140">
          <cell r="B1140" t="str">
            <v>GESSO ABREU GUIMARÃES LTDA</v>
          </cell>
        </row>
        <row r="1141">
          <cell r="B1141" t="str">
            <v>MADEMAF MADEIRAS LTDA</v>
          </cell>
        </row>
        <row r="1142">
          <cell r="B1142" t="str">
            <v>POSTO SANTA IZABEL LTDA</v>
          </cell>
        </row>
        <row r="1143">
          <cell r="B1143" t="str">
            <v>AREAL FAMÍLIA UNIDA LTDA-ME</v>
          </cell>
        </row>
        <row r="1144">
          <cell r="B1144" t="str">
            <v>MEGAMIX ENGENHARIA LTDA</v>
          </cell>
        </row>
        <row r="1145">
          <cell r="B1145" t="str">
            <v>EVOLUTION DECORACOES LTDA</v>
          </cell>
        </row>
        <row r="1146">
          <cell r="B1146" t="str">
            <v>CODEL-CONSTRUCAO,DEMOLICAO E LOCACAO LTDA</v>
          </cell>
        </row>
        <row r="1147">
          <cell r="B1147" t="str">
            <v>FRANCHINI E VIVAS CONS. E ENG. LTDA</v>
          </cell>
        </row>
        <row r="1148">
          <cell r="B1148" t="str">
            <v>DPC DESENVOLVIMENTO LTDA</v>
          </cell>
        </row>
        <row r="1149">
          <cell r="B1149" t="str">
            <v>MARIA AMÉLIA CESARIO DA SILVA RIBEIRO</v>
          </cell>
        </row>
        <row r="1150">
          <cell r="B1150" t="str">
            <v>NOVOPLASTIC DO BRASIL LTDA</v>
          </cell>
        </row>
        <row r="1151">
          <cell r="B1151" t="str">
            <v>LANCHONETE E RESTAURANTE CONTORNO DE CAMPOS LTDA.</v>
          </cell>
        </row>
        <row r="1152">
          <cell r="B1152" t="str">
            <v>CONSTRUTORA COFRAN LTDA</v>
          </cell>
        </row>
        <row r="1153">
          <cell r="B1153" t="str">
            <v>CARMEHIL COMERCIAL ELÉTRICA LTDA</v>
          </cell>
        </row>
        <row r="1154">
          <cell r="B1154" t="str">
            <v>LOJA 58 MATERIAIS DE CONSTRUÇÃO LTDA</v>
          </cell>
        </row>
        <row r="1155">
          <cell r="B1155" t="str">
            <v>CID PARTICIPAÇÕES E EMPREENDIMENTOS LTDA</v>
          </cell>
        </row>
        <row r="1156">
          <cell r="B1156" t="str">
            <v>J.O. BASTOS EMPREITEIRA-ME</v>
          </cell>
        </row>
        <row r="1157">
          <cell r="B1157" t="str">
            <v>DANIFER FERRO E A€O LTDA</v>
          </cell>
        </row>
        <row r="1158">
          <cell r="B1158" t="str">
            <v>INTELIG</v>
          </cell>
        </row>
        <row r="1159">
          <cell r="B1159" t="str">
            <v>VICTORIA PLAZA HOTEL LTDA</v>
          </cell>
        </row>
        <row r="1160">
          <cell r="B1160" t="str">
            <v>MASTER COM.SERV.REPRES.COMERCIAIS LTDA</v>
          </cell>
        </row>
        <row r="1161">
          <cell r="B1161" t="str">
            <v>ALLENFIX COMÉRCIO DE PARAFUSOS E FIXAÇÕES LTDA</v>
          </cell>
        </row>
        <row r="1162">
          <cell r="B1162" t="str">
            <v>OWS PERCK INST.COM.MAT.HOSPITALAR LTDA</v>
          </cell>
        </row>
        <row r="1163">
          <cell r="B1163" t="str">
            <v>ELON MATERIAIS DE CONSTRUÇÃO</v>
          </cell>
        </row>
        <row r="1164">
          <cell r="B1164" t="str">
            <v>CONSTRUCENTER CONSTR.SERV. PREMOLDADOS LTDA</v>
          </cell>
        </row>
        <row r="1165">
          <cell r="B1165" t="str">
            <v>C. DE CASTRO FREITAS GRÁFICA-ME</v>
          </cell>
        </row>
        <row r="1166">
          <cell r="B1166" t="str">
            <v>CEIVN PRESTADORA DE SERVIÇOS LTDA</v>
          </cell>
        </row>
        <row r="1167">
          <cell r="B1167" t="str">
            <v>JOSENILDO ANTONIO DE OLIVEIRA-ME</v>
          </cell>
        </row>
        <row r="1168">
          <cell r="B1168" t="str">
            <v>SUPER POSTO MINAS DO RIO VERDE LTDA</v>
          </cell>
        </row>
        <row r="1169">
          <cell r="B1169" t="str">
            <v>SINGULARE CONCRETO LTDA</v>
          </cell>
        </row>
        <row r="1170">
          <cell r="B1170" t="str">
            <v>BETONBRAS CONCRETO LTDA</v>
          </cell>
        </row>
        <row r="1171">
          <cell r="B1171" t="str">
            <v>ATL - ALGAR TELECOM LESTE S/A</v>
          </cell>
        </row>
        <row r="1172">
          <cell r="B1172" t="str">
            <v>BORRACHEIRO CATIRI LTDA</v>
          </cell>
        </row>
        <row r="1173">
          <cell r="B1173" t="str">
            <v>BP TRANSPORTES LTDA</v>
          </cell>
        </row>
        <row r="1174">
          <cell r="B1174" t="str">
            <v>DIX PRESTACAO DE SERVICOS LTDA</v>
          </cell>
        </row>
        <row r="1175">
          <cell r="B1175" t="str">
            <v>ADELMO ANELI GUERRA - ME</v>
          </cell>
        </row>
        <row r="1176">
          <cell r="B1176" t="str">
            <v>J.C PAVIMENTAÇÃO E TERRAPLENAGEM LTDA</v>
          </cell>
        </row>
        <row r="1177">
          <cell r="B1177" t="str">
            <v>D.A FERRARI</v>
          </cell>
        </row>
        <row r="1178">
          <cell r="B1178" t="str">
            <v>INHAÚMA RIO MATERIAIS DE CONSTRUÇÃO LTDA</v>
          </cell>
        </row>
        <row r="1179">
          <cell r="B1179" t="str">
            <v>JUNIOR EQUIPAMENTOS E SERVIÇOS LTDA.EPP</v>
          </cell>
        </row>
        <row r="1180">
          <cell r="B1180" t="str">
            <v>WANDER PAULO ARAUJO OLIVEIRA - CASA DO A</v>
          </cell>
        </row>
        <row r="1181">
          <cell r="B1181" t="str">
            <v>CONSET ADM.E CORRETAGEM DE SEGUROS LTDA</v>
          </cell>
        </row>
        <row r="1182">
          <cell r="B1182" t="str">
            <v>R.DE C. IANNI ROCHA - ME</v>
          </cell>
        </row>
        <row r="1183">
          <cell r="B1183" t="str">
            <v>N.S. VIEIRA ARTEFATOS DE CIMENTO-ME</v>
          </cell>
        </row>
        <row r="1184">
          <cell r="B1184" t="str">
            <v>TRATORLINK PECAS E SERV. P/TRATORES LTDA</v>
          </cell>
        </row>
        <row r="1185">
          <cell r="B1185" t="str">
            <v>FLUID  MOBIL EQUIPAMENTOS LTDA.</v>
          </cell>
        </row>
        <row r="1186">
          <cell r="B1186" t="str">
            <v>MISTER FREIOS PEÇAS E SERVIÇOS LTDA</v>
          </cell>
        </row>
        <row r="1187">
          <cell r="B1187" t="str">
            <v>HIPER PEDRAS NITERÓI LTDA - ME</v>
          </cell>
        </row>
        <row r="1188">
          <cell r="B1188" t="str">
            <v>TEC-TONS COMERCIO LTDA</v>
          </cell>
        </row>
        <row r="1189">
          <cell r="B1189" t="str">
            <v>CARLOS ALEXANDRE CORREIA</v>
          </cell>
        </row>
        <row r="1190">
          <cell r="B1190" t="str">
            <v>SANTA CABRINI LOCAÇÃO DE MÁQUINAS LTDA</v>
          </cell>
        </row>
        <row r="1191">
          <cell r="B1191" t="str">
            <v>COPQUE VIGILANCIA PATRIMONIAL LTDA -ME</v>
          </cell>
        </row>
        <row r="1192">
          <cell r="B1192" t="str">
            <v>CENTRAL PEÇAS COM.REPRESENTAÇÕES LTDA</v>
          </cell>
        </row>
        <row r="1193">
          <cell r="B1193" t="str">
            <v>CENTERLINE OUVIDOR LTDA</v>
          </cell>
        </row>
        <row r="1194">
          <cell r="B1194" t="str">
            <v>TRAVASSO MATERIAIS DE CONSTRUCAO LTDA</v>
          </cell>
        </row>
        <row r="1195">
          <cell r="B1195" t="str">
            <v>USITRACTOR MAQUINAS LTDA</v>
          </cell>
        </row>
        <row r="1196">
          <cell r="B1196" t="str">
            <v>TRATORPAV COMERCIO DE PECAS E SERVICOS L</v>
          </cell>
        </row>
        <row r="1197">
          <cell r="B1197" t="str">
            <v>CLAIRE M. LAUXEN - ME</v>
          </cell>
        </row>
        <row r="1198">
          <cell r="B1198" t="str">
            <v>IMPRINT 2001 GRÁFICA E EDITORA LTDA</v>
          </cell>
        </row>
        <row r="1199">
          <cell r="B1199" t="str">
            <v>PARATEC PÁRA - RAIOS E ACESSÓRIOS LTDA.</v>
          </cell>
        </row>
        <row r="1200">
          <cell r="B1200" t="str">
            <v>HELTER VIANA F. DE ALMEIDA</v>
          </cell>
        </row>
        <row r="1201">
          <cell r="B1201" t="str">
            <v>ALEXSANDER OLIVEIRA DE ALMEIDA</v>
          </cell>
        </row>
        <row r="1202">
          <cell r="B1202" t="str">
            <v>ANDAIMES E MÁQ.BIG EQUIP.P/CONSTR.CIVIL LTDA</v>
          </cell>
        </row>
        <row r="1203">
          <cell r="B1203" t="str">
            <v>CD TECK COMERCIO E SERVICOS</v>
          </cell>
        </row>
        <row r="1204">
          <cell r="B1204" t="str">
            <v>SALES &amp; CHAGAS COM.MAT.CONSTRUCAO LTDA</v>
          </cell>
        </row>
        <row r="1205">
          <cell r="B1205" t="str">
            <v>MILCAR LOCADORA DE VEICULOS LTDA</v>
          </cell>
        </row>
        <row r="1206">
          <cell r="B1206" t="str">
            <v>MILCAR LOCADORA DE VEÍCULOS LTDA</v>
          </cell>
        </row>
        <row r="1207">
          <cell r="B1207" t="str">
            <v>MILCAR LOCADORA DE VEICULOS LTDA</v>
          </cell>
        </row>
        <row r="1208">
          <cell r="B1208" t="str">
            <v>MANETONI CENTRAL DE SERVIÇOS S/C LTDA</v>
          </cell>
        </row>
        <row r="1209">
          <cell r="B1209" t="str">
            <v>FAT FIVA DISTRIBUIDORA LTDA - ME</v>
          </cell>
        </row>
        <row r="1210">
          <cell r="B1210" t="str">
            <v>PAVCOLOR TECNOLOGIA LTDA</v>
          </cell>
        </row>
        <row r="1211">
          <cell r="B1211" t="str">
            <v>BARRETO MAQUINAS FERRAMENTAS GERAIS LTDA</v>
          </cell>
        </row>
        <row r="1212">
          <cell r="B1212" t="str">
            <v>DIAGONAL COM.INDÚSTRIA E SERVIÇOS LTDA</v>
          </cell>
        </row>
        <row r="1213">
          <cell r="B1213" t="str">
            <v>KRAVASOLO FUNDAÇÕES S/C LTDA</v>
          </cell>
        </row>
        <row r="1214">
          <cell r="B1214" t="str">
            <v>SIGMA INFORMÁTICA DO BRASIL LTDA</v>
          </cell>
        </row>
        <row r="1215">
          <cell r="B1215" t="str">
            <v>MANILHA CACA E PESCA LTDA</v>
          </cell>
        </row>
        <row r="1216">
          <cell r="B1216" t="str">
            <v>TERRAPLANAGEM MONLEVADE</v>
          </cell>
        </row>
        <row r="1217">
          <cell r="B1217" t="str">
            <v>ETROS MÁQUINAS E EQUIPAMENTOS LTDA - ME</v>
          </cell>
        </row>
        <row r="1218">
          <cell r="B1218" t="str">
            <v>BLASTER COMERCIAL LTDA</v>
          </cell>
        </row>
        <row r="1219">
          <cell r="B1219" t="str">
            <v>CLAUCAJENA VIGILÂNCIA E SEGURANÇA LTDA</v>
          </cell>
        </row>
        <row r="1220">
          <cell r="B1220" t="str">
            <v>TECHMAIA COMPUTAD. SERVICOS E EQUIP.LTDA</v>
          </cell>
        </row>
        <row r="1221">
          <cell r="B1221" t="str">
            <v>MARIA LUCIA DE JESUS NICOLE NAPOLE-ME</v>
          </cell>
        </row>
        <row r="1222">
          <cell r="B1222" t="str">
            <v>AGRO-CONSTRUÇÕES PIRAJU</v>
          </cell>
        </row>
        <row r="1223">
          <cell r="B1223" t="str">
            <v>CONSTRUTORA SANTA INÊS LTDA</v>
          </cell>
        </row>
        <row r="1224">
          <cell r="B1224" t="str">
            <v>EDUARDO RODRIGUES ARAUJO BAZAR ME</v>
          </cell>
        </row>
        <row r="1225">
          <cell r="B1225" t="str">
            <v>S S COMERCIO DE MAT.CONSTRUCAO LTDA</v>
          </cell>
        </row>
        <row r="1226">
          <cell r="B1226" t="str">
            <v>SOLEIL ENG.E TECNOLOGIA S/C LTDA</v>
          </cell>
        </row>
        <row r="1227">
          <cell r="B1227" t="str">
            <v>SIMONE SANTOS DE MORAES ALMEIDA-ME</v>
          </cell>
        </row>
        <row r="1228">
          <cell r="B1228" t="str">
            <v>FAW CONSULTORIA E PROJETOS LTDA</v>
          </cell>
        </row>
        <row r="1229">
          <cell r="B1229" t="str">
            <v>GALLINA &amp; CIA LTDA</v>
          </cell>
        </row>
        <row r="1230">
          <cell r="B1230" t="str">
            <v>SANTA CASA DA TAQUARA PERMISSIONÁRIA DE SERVIÇOS PÚBLICOS 82</v>
          </cell>
        </row>
        <row r="1231">
          <cell r="B1231" t="str">
            <v>CENTRAL DAS BOMBAS LTDA</v>
          </cell>
        </row>
        <row r="1232">
          <cell r="B1232" t="str">
            <v>LOCADORA DE MAQUINAS TINCO LTDA</v>
          </cell>
        </row>
        <row r="1233">
          <cell r="B1233" t="str">
            <v>START BOATS INDÚSTRIA NÁUTICA LTDA</v>
          </cell>
        </row>
        <row r="1234">
          <cell r="B1234" t="str">
            <v>CENTRO MÉDICO E ODONTOLÓGICO BÚZIOS LTDA.</v>
          </cell>
        </row>
        <row r="1235">
          <cell r="B1235" t="str">
            <v>MARIA VILAUBA OLIVEIRA MONTEIRO - EPP</v>
          </cell>
        </row>
        <row r="1236">
          <cell r="B1236" t="str">
            <v>BATMAQ SERVICOS LOCACAO E COM. DE MAQUIN</v>
          </cell>
        </row>
        <row r="1237">
          <cell r="B1237" t="str">
            <v>TELESP - TELECOMUNICAÇÕES DE SÃO PAULO S/A</v>
          </cell>
        </row>
        <row r="1238">
          <cell r="B1238" t="str">
            <v>SEF 2002 COM.REPRESENTAÇÕES LTDA</v>
          </cell>
        </row>
        <row r="1239">
          <cell r="B1239" t="str">
            <v>HUESKER LTDA</v>
          </cell>
        </row>
        <row r="1240">
          <cell r="B1240" t="str">
            <v>CHRISTOVÃO ÁGUAS BOAS TRANSPORTES LTDA</v>
          </cell>
        </row>
        <row r="1241">
          <cell r="B1241" t="str">
            <v>MATRIZ ATIVA COMERCIO E REPRESENTACOES</v>
          </cell>
        </row>
        <row r="1242">
          <cell r="B1242" t="str">
            <v>INTERPRINT COMERCIO E SERVICO DE INFORMA</v>
          </cell>
        </row>
        <row r="1243">
          <cell r="B1243" t="str">
            <v>ELETROMAX CAXIAS MAT. ELETRICOS LTDA</v>
          </cell>
        </row>
        <row r="1244">
          <cell r="B1244" t="str">
            <v>MOBIL TRUCK CENTER LTDA</v>
          </cell>
        </row>
        <row r="1245">
          <cell r="B1245" t="str">
            <v>A.V.R. ELETRICA LTDA-ME</v>
          </cell>
        </row>
        <row r="1246">
          <cell r="B1246" t="str">
            <v>M.C. CHAVES TRANSPORTES - ME</v>
          </cell>
        </row>
        <row r="1247">
          <cell r="B1247" t="str">
            <v>LUIZ JACIR DA SILVA - ME</v>
          </cell>
        </row>
        <row r="1248">
          <cell r="B1248" t="str">
            <v>EMAG EMPRESA MÁQ.AGRÍCOLAS E ESTEIRAS</v>
          </cell>
        </row>
        <row r="1249">
          <cell r="B1249" t="str">
            <v>PETROCAM COMERCIAL ELÉTRICA LTDA</v>
          </cell>
        </row>
        <row r="1250">
          <cell r="B1250" t="str">
            <v>MEIMAR EQUIPAMENTOS LTDA</v>
          </cell>
        </row>
        <row r="1251">
          <cell r="B1251" t="str">
            <v>TERRABYTE S/C LTDA</v>
          </cell>
        </row>
        <row r="1252">
          <cell r="B1252" t="str">
            <v>GEODRILL ENGENHARIA LTDA</v>
          </cell>
        </row>
        <row r="1253">
          <cell r="B1253" t="str">
            <v>P.R.M. LÍQUIDOS E COMESTÍVEIS LTDA</v>
          </cell>
        </row>
        <row r="1254">
          <cell r="B1254" t="str">
            <v>MARANATHA 680 AUTO CENTER LTDA</v>
          </cell>
        </row>
        <row r="1255">
          <cell r="B1255" t="str">
            <v>RIVERA ALUGUEIS DE MAQUINAS LTDA</v>
          </cell>
        </row>
        <row r="1256">
          <cell r="B1256" t="str">
            <v>TRANSWAMA TRANSPORTES LTDA</v>
          </cell>
        </row>
        <row r="1257">
          <cell r="B1257" t="str">
            <v>PREMOLDADO BRASIL LTDA</v>
          </cell>
        </row>
        <row r="1258">
          <cell r="B1258" t="str">
            <v>AMARILDO CORDEIRO VALLADAO</v>
          </cell>
        </row>
        <row r="1259">
          <cell r="B1259" t="str">
            <v>CONSTRUTORA LORENZONI COM. PLAN. E REPRESENTAÇÃO LTDA.</v>
          </cell>
        </row>
        <row r="1260">
          <cell r="B1260" t="str">
            <v>ASS COMÉRCIO DE MATERIAIS DE CONSTRUÇÃO LTDA.</v>
          </cell>
        </row>
        <row r="1261">
          <cell r="B1261" t="str">
            <v>JOÃO MENDES DE OLIVEIRA</v>
          </cell>
        </row>
        <row r="1262">
          <cell r="B1262" t="str">
            <v>SÃO JORGE DE MACAÉ MATERIAL DE CONSTRUÇÃO LTDA</v>
          </cell>
        </row>
        <row r="1263">
          <cell r="B1263" t="str">
            <v>BAR SIMOL LTDA</v>
          </cell>
        </row>
        <row r="1264">
          <cell r="B1264" t="str">
            <v>I.C.F. SOUZA</v>
          </cell>
        </row>
        <row r="1265">
          <cell r="B1265" t="str">
            <v>GSNET SOLUÇÃO E PRODUTOS DE REDE LTDA</v>
          </cell>
        </row>
        <row r="1266">
          <cell r="B1266" t="str">
            <v>EQUISER COM.MAQ.EQUIP.INDUSTRIAIS LTDA</v>
          </cell>
        </row>
        <row r="1267">
          <cell r="B1267" t="str">
            <v>BRIKEL COMERCIO E INFORMATICA LTDA</v>
          </cell>
        </row>
        <row r="1268">
          <cell r="B1268" t="str">
            <v>AUTO POSTO SERRINHA KM 52 LTDA</v>
          </cell>
        </row>
        <row r="1269">
          <cell r="B1269" t="str">
            <v>D. DA COSTA SANTOS MATERIAIS DE CONSTRUÇÃO - ME</v>
          </cell>
        </row>
        <row r="1270">
          <cell r="B1270" t="str">
            <v>TUTTO TRANSPORTES LTDA</v>
          </cell>
        </row>
        <row r="1271">
          <cell r="B1271" t="str">
            <v>AUGUSTO ILDEFONSO LUZ-ME</v>
          </cell>
        </row>
        <row r="1272">
          <cell r="B1272" t="str">
            <v>POSTO DE GASOLINA COROA DO MAR LTDA</v>
          </cell>
        </row>
        <row r="1273">
          <cell r="B1273" t="str">
            <v>SILVA E FREIRE CONFECÇÕES LTDA</v>
          </cell>
        </row>
        <row r="1274">
          <cell r="B1274" t="str">
            <v>D.M.P. DOS SANTOS SILVA</v>
          </cell>
        </row>
        <row r="1275">
          <cell r="B1275" t="str">
            <v>REVIVER ARTES GRÁFICA E EDITORA LTDA</v>
          </cell>
        </row>
        <row r="1276">
          <cell r="B1276" t="str">
            <v>ENGELUZ MONTAGENS ELÉTRICAS LTDA</v>
          </cell>
        </row>
        <row r="1277">
          <cell r="B1277" t="str">
            <v>NACTEL REPRESENTACOES LTDA</v>
          </cell>
        </row>
        <row r="1278">
          <cell r="B1278" t="str">
            <v>N.M. OLIVEIRA ROCHA- BUFFET-ME</v>
          </cell>
        </row>
        <row r="1279">
          <cell r="B1279" t="str">
            <v>BSP TRANSPORTE E REPRESENTAÇÃO LTDA</v>
          </cell>
        </row>
        <row r="1280">
          <cell r="B1280" t="str">
            <v>BATISTA &amp; HENRIQUE LTDA</v>
          </cell>
        </row>
        <row r="1281">
          <cell r="B1281" t="str">
            <v>C.HENRIQUE VITURIANO RIBEIRO UNINAGEM-ME</v>
          </cell>
        </row>
        <row r="1282">
          <cell r="B1282" t="str">
            <v>A.L. SOUZA TURISMO</v>
          </cell>
        </row>
        <row r="1283">
          <cell r="B1283" t="str">
            <v>MASTERGRAPH GRÁFICA COM. E EDITORA CAMPOS NEVES LTDA</v>
          </cell>
        </row>
        <row r="1284">
          <cell r="B1284" t="str">
            <v>MAXCLIMA QUALITY PEÇAS E SERVIÇOS LTDA</v>
          </cell>
        </row>
        <row r="1285">
          <cell r="B1285" t="str">
            <v>LATINO AMÉRICA COM.IMP. EXPORTAÇÃO</v>
          </cell>
        </row>
        <row r="1286">
          <cell r="B1286" t="str">
            <v>CISMETAL-COM. IND. E SERVS. METALÚRGICOS</v>
          </cell>
        </row>
        <row r="1287">
          <cell r="B1287" t="str">
            <v>VLM LOCACAO VERA LUCIA A.MONTEIRO LOCACA</v>
          </cell>
        </row>
        <row r="1288">
          <cell r="B1288" t="str">
            <v>STREET FERRAMENTAS LTDA - ME</v>
          </cell>
        </row>
        <row r="1289">
          <cell r="B1289" t="str">
            <v>PAVIBLOCO PRE-MOLDADOS EM CONCRETO LTDA</v>
          </cell>
        </row>
        <row r="1290">
          <cell r="B1290" t="str">
            <v>M&amp;C CEMAR LAJES PRÉ-MOLDADAS LTDA</v>
          </cell>
        </row>
        <row r="1291">
          <cell r="B1291" t="str">
            <v>M &amp; C CEMAR LAJES PRÉ-MOLDADAS LTDA</v>
          </cell>
        </row>
        <row r="1292">
          <cell r="B1292" t="str">
            <v>SOTAXIVAN COOP.TRANSPORTE PASSAGEIROS LTDA</v>
          </cell>
        </row>
        <row r="1293">
          <cell r="B1293" t="str">
            <v>MS DEPOT PRODUTOS DE INFORMATICA LTDA</v>
          </cell>
        </row>
        <row r="1294">
          <cell r="B1294" t="str">
            <v>MS DEPOT PRODUTOS DE IMFORMµTICA</v>
          </cell>
        </row>
        <row r="1295">
          <cell r="B1295" t="str">
            <v>M.S DEPOT PRODUTOS DE INFORMµTICA LTDA.</v>
          </cell>
        </row>
        <row r="1296">
          <cell r="B1296" t="str">
            <v>MADEIRAS MAGNO LTDA</v>
          </cell>
        </row>
        <row r="1297">
          <cell r="B1297" t="str">
            <v>MS-IMAGENS LABORATÓRIO FOTOGRÁFICO LTDA</v>
          </cell>
        </row>
        <row r="1298">
          <cell r="B1298" t="str">
            <v>TELMEX DO BRASIL LTDA</v>
          </cell>
        </row>
        <row r="1299">
          <cell r="B1299" t="str">
            <v>REAL MONTEIRO MATERIAL DE CONSTRUCAO LTD</v>
          </cell>
        </row>
        <row r="1300">
          <cell r="B1300" t="str">
            <v>MADEIREIRA ESPERANCA - TRANSP. E COMERCI</v>
          </cell>
        </row>
        <row r="1301">
          <cell r="B1301" t="str">
            <v>PEREIRA DE BRITO PAPELARIA E COPIADORA LTDA</v>
          </cell>
        </row>
        <row r="1302">
          <cell r="B1302" t="str">
            <v>A.L.RISCADO MARQUES</v>
          </cell>
        </row>
        <row r="1303">
          <cell r="B1303" t="str">
            <v>C. CRIS SISTEMAS LTDA</v>
          </cell>
        </row>
        <row r="1304">
          <cell r="B1304" t="str">
            <v>EDVALDO ANTONIO ARCANJO CIRILO</v>
          </cell>
        </row>
        <row r="1305">
          <cell r="B1305" t="str">
            <v>S.B.S. CONSTRUCOES - ME</v>
          </cell>
        </row>
        <row r="1306">
          <cell r="B1306" t="str">
            <v>CONSTRUTORA BUDGET LTDA</v>
          </cell>
        </row>
        <row r="1307">
          <cell r="B1307" t="str">
            <v>DECIBEL THERMO - ACÚSTICA LTDA-ME</v>
          </cell>
        </row>
        <row r="1308">
          <cell r="B1308" t="str">
            <v>MANCHESTER III SERVICOS CONSTRUCAO LTDA</v>
          </cell>
        </row>
        <row r="1309">
          <cell r="B1309" t="str">
            <v>RCT SERVICOS DE VULCANIZACAO LTDA</v>
          </cell>
        </row>
        <row r="1310">
          <cell r="B1310" t="str">
            <v>SO RETRO SAO PAULO LOCACAO DE MAQUINAS L</v>
          </cell>
        </row>
        <row r="1311">
          <cell r="B1311" t="str">
            <v>VIRTUAL STORE INFORMÁTICA LTDA</v>
          </cell>
        </row>
        <row r="1312">
          <cell r="B1312" t="str">
            <v>PEDRO MARCOS DE SOUZA GONZAGA</v>
          </cell>
        </row>
        <row r="1313">
          <cell r="B1313" t="str">
            <v>CERPAL IND.COM. DE FERROS LTDA</v>
          </cell>
        </row>
        <row r="1314">
          <cell r="B1314" t="str">
            <v>TERRACAO MATERIAIS DE CONSTRUCAO</v>
          </cell>
        </row>
        <row r="1315">
          <cell r="B1315" t="str">
            <v>TERMENG ENGENHARIA LTDA</v>
          </cell>
        </row>
        <row r="1316">
          <cell r="B1316" t="str">
            <v>L.C.H. DO NASCIMENTO LOC.TRANSPORTES</v>
          </cell>
        </row>
        <row r="1317">
          <cell r="B1317" t="str">
            <v>VECTRON SERVIÇOS LTDA</v>
          </cell>
        </row>
        <row r="1318">
          <cell r="B1318" t="str">
            <v>CRESCENTE COMERCIO DE AGUA MINERAL LTDA</v>
          </cell>
        </row>
        <row r="1319">
          <cell r="B1319" t="str">
            <v>CENTRAL METALÚRGICA CATALANA LTDA</v>
          </cell>
        </row>
        <row r="1320">
          <cell r="B1320" t="str">
            <v>FILTROCOM COMERCIAL LTDA-ME</v>
          </cell>
        </row>
        <row r="1321">
          <cell r="B1321" t="str">
            <v>CONSTRUTORA HERINGER LTDA</v>
          </cell>
        </row>
        <row r="1322">
          <cell r="B1322" t="str">
            <v>ELMA CONTAINERS LTDA</v>
          </cell>
        </row>
        <row r="1323">
          <cell r="B1323" t="str">
            <v>GULLY PARAFUSOS E FERRAMENTAS LTDA</v>
          </cell>
        </row>
        <row r="1324">
          <cell r="B1324" t="str">
            <v>REDE MÁQUINAS E FERRAMENTAS LTDA.</v>
          </cell>
        </row>
        <row r="1325">
          <cell r="B1325" t="str">
            <v>PEDREIRA PETROLINA LTDA</v>
          </cell>
        </row>
        <row r="1326">
          <cell r="B1326" t="str">
            <v>333 COMÉRCIO E COMUNICAÇÕES LTDA</v>
          </cell>
        </row>
        <row r="1327">
          <cell r="B1327" t="str">
            <v>JÁ REVESTE REVESTIMENTOS DE POLIURETANO LTDA</v>
          </cell>
        </row>
        <row r="1328">
          <cell r="B1328" t="str">
            <v>JOSÉ MANOEL DA SILVA SALTO-ME</v>
          </cell>
        </row>
        <row r="1329">
          <cell r="B1329" t="str">
            <v>MICROSIS RIO EQUIPAMENTOS E SERVIÇOS LTDA</v>
          </cell>
        </row>
        <row r="1330">
          <cell r="B1330" t="str">
            <v>JUIZ DE FORA EMPRESA DE VIGILÂNCIA LTDA.</v>
          </cell>
        </row>
        <row r="1331">
          <cell r="B1331" t="str">
            <v>TECH ON LINE INFORMATCIA LTDA ME</v>
          </cell>
        </row>
        <row r="1332">
          <cell r="B1332" t="str">
            <v>DIFER-DISTR.FERRAGENS LTDA</v>
          </cell>
        </row>
        <row r="1333">
          <cell r="B1333" t="str">
            <v>JF INDUSTRIA E COMERCIO LTDA</v>
          </cell>
        </row>
        <row r="1334">
          <cell r="B1334" t="str">
            <v>UNITERRA-UNIÃO TERRAPLENAGEM E CONSTRUÇÕES LTDA</v>
          </cell>
        </row>
        <row r="1335">
          <cell r="B1335" t="str">
            <v>MUNDIAL COMÉRCIO E SERVIÇOS LTDA</v>
          </cell>
        </row>
        <row r="1336">
          <cell r="B1336" t="str">
            <v>VALLE SUL CONSTRUTORA LTDA.</v>
          </cell>
        </row>
        <row r="1337">
          <cell r="B1337" t="str">
            <v>TONERPLUS INFORMÁTICA COM. E SERVICOS LTDA</v>
          </cell>
        </row>
        <row r="1338">
          <cell r="B1338" t="str">
            <v>PRO COMPUTER COM. E SERVIÇOS LTDA.</v>
          </cell>
        </row>
        <row r="1339">
          <cell r="B1339" t="str">
            <v>R.B. RIBEIRO CONSTRUCAO PORTO REAL LTDA</v>
          </cell>
        </row>
        <row r="1340">
          <cell r="B1340" t="str">
            <v>PARANÁ COM.DE PEÇAS PARA VEÍCULOS LTDA</v>
          </cell>
        </row>
        <row r="1341">
          <cell r="B1341" t="str">
            <v>CT CAVALCANTE AUTOPECAS-ME</v>
          </cell>
        </row>
        <row r="1342">
          <cell r="B1342" t="str">
            <v>ASA SUL INFORMATICA LTDA</v>
          </cell>
        </row>
        <row r="1343">
          <cell r="B1343" t="str">
            <v>ENSR INTERNATIONAL BRASIL LTDA</v>
          </cell>
        </row>
        <row r="1344">
          <cell r="B1344" t="str">
            <v>VILDOM MAT.CONSTRUÇÃO E TRANSPORTES LTDA-ME</v>
          </cell>
        </row>
        <row r="1345">
          <cell r="B1345" t="str">
            <v>OZELLAME TRANSPORTES LTDA</v>
          </cell>
        </row>
        <row r="1346">
          <cell r="B1346" t="str">
            <v>MR. PACK  INFORMATICA LTDA</v>
          </cell>
        </row>
        <row r="1347">
          <cell r="B1347" t="str">
            <v>LUIZ DONIZETTI ALVES</v>
          </cell>
        </row>
        <row r="1348">
          <cell r="B1348" t="str">
            <v>H.R.L. LOCACAO DE MAQUINAS E TERRAPLENAG</v>
          </cell>
        </row>
        <row r="1349">
          <cell r="B1349" t="str">
            <v>MIRIAM MARCELINO DE MORAES</v>
          </cell>
        </row>
        <row r="1350">
          <cell r="B1350" t="str">
            <v>AREOSA MÁQ.EQUIPAMENTOS COMERCIAIS LTDA</v>
          </cell>
        </row>
        <row r="1351">
          <cell r="B1351" t="str">
            <v>AEROPOSTO AMARAIS LTDA</v>
          </cell>
        </row>
        <row r="1352">
          <cell r="B1352" t="str">
            <v>DELMAQ CAMINHOES LTDA</v>
          </cell>
        </row>
        <row r="1353">
          <cell r="B1353" t="str">
            <v>PALMIRA DE FÁTIMA MARTINS RIBEIRO-ME</v>
          </cell>
        </row>
        <row r="1354">
          <cell r="B1354" t="str">
            <v>ICATRON TECNOLOGIA COM.E SERVIÇOS LTDA</v>
          </cell>
        </row>
        <row r="1355">
          <cell r="B1355" t="str">
            <v>ANTONIO S.P. VASCONCELLOS MAT. DE CONSTRUÇÃO</v>
          </cell>
        </row>
        <row r="1356">
          <cell r="B1356" t="str">
            <v>TRACKER DO BRASIL LTDA</v>
          </cell>
        </row>
        <row r="1357">
          <cell r="B1357" t="str">
            <v>DIRECT SUPPLY LTDA.</v>
          </cell>
        </row>
        <row r="1358">
          <cell r="B1358" t="str">
            <v>C &amp; G LOCADORA LTDA</v>
          </cell>
        </row>
        <row r="1359">
          <cell r="B1359" t="str">
            <v>LADAS PRODUTOS E SERVICOS LTDA</v>
          </cell>
        </row>
        <row r="1360">
          <cell r="B1360" t="str">
            <v>SOUSADIESEL LTDA</v>
          </cell>
        </row>
        <row r="1361">
          <cell r="B1361" t="str">
            <v>A.D.M. COMERCIAL E DISTRIBUIDORA LTDA</v>
          </cell>
        </row>
        <row r="1362">
          <cell r="B1362" t="str">
            <v>THIENAN INFORMÁTICA E PAPELARIA LTDA</v>
          </cell>
        </row>
        <row r="1363">
          <cell r="B1363" t="str">
            <v>DIGI-RIO INFORMÁTICA LTDA</v>
          </cell>
        </row>
        <row r="1364">
          <cell r="B1364" t="str">
            <v>XEROX COMÉRCIO INDÚSTRIA LTDA</v>
          </cell>
        </row>
        <row r="1365">
          <cell r="B1365" t="str">
            <v>XEROX DO BRASIL S/A</v>
          </cell>
        </row>
        <row r="1366">
          <cell r="B1366" t="str">
            <v>XEROX COMÉRCIO E INDÚSTRIA LTDA</v>
          </cell>
        </row>
        <row r="1367">
          <cell r="B1367" t="str">
            <v>J.RICSON TRANSPORTES E CARGAS LTDA</v>
          </cell>
        </row>
        <row r="1368">
          <cell r="B1368" t="str">
            <v>QUIMIFAST COM. IND. LTDA</v>
          </cell>
        </row>
        <row r="1369">
          <cell r="B1369" t="str">
            <v>C.J. DE ALMEIDA E SILVA</v>
          </cell>
        </row>
        <row r="1370">
          <cell r="B1370" t="str">
            <v>INDÚSTRIA DE VASSOURAS IDEAL LTDA</v>
          </cell>
        </row>
        <row r="1371">
          <cell r="B1371" t="str">
            <v>FUNDICAO NOVA ESPERANCA APERIBE LTDA - M</v>
          </cell>
        </row>
        <row r="1372">
          <cell r="B1372" t="str">
            <v>MINOR MINERAÇÃO DO NORDESTE LTDA</v>
          </cell>
        </row>
        <row r="1373">
          <cell r="B1373" t="str">
            <v>OFFICE CENTER COMERCIO DE MATERIAIS DE E</v>
          </cell>
        </row>
        <row r="1374">
          <cell r="B1374" t="str">
            <v>LAGOA VERMELHA CONSTRUÇÕES LTDA</v>
          </cell>
        </row>
        <row r="1375">
          <cell r="B1375" t="str">
            <v>DIPERBRAS COMÉRCIO E LUBRIFICANTES LTDA</v>
          </cell>
        </row>
        <row r="1376">
          <cell r="B1376" t="str">
            <v>NUNES CIMENTO PREM.MATERIAL DE CONSTRUÇÃO LTDA</v>
          </cell>
        </row>
        <row r="1377">
          <cell r="B1377" t="str">
            <v>T. C. R. TERRAPLANAGEM E CONST. ROCHA LTDA</v>
          </cell>
        </row>
        <row r="1378">
          <cell r="B1378" t="str">
            <v>VETRANS TRANSPORTES LTDA</v>
          </cell>
        </row>
        <row r="1379">
          <cell r="B1379" t="str">
            <v>HARMACO COMERCIAL IMP.EXPORTADORA LTDA</v>
          </cell>
        </row>
        <row r="1380">
          <cell r="B1380" t="str">
            <v>S.S.COM.DERIV.PETROLEO E PECAS AUTOMOTIVAS LTDA</v>
          </cell>
        </row>
        <row r="1381">
          <cell r="B1381" t="str">
            <v>P.J.C. BATISTA COM. ATACADISTA - ME</v>
          </cell>
        </row>
        <row r="1382">
          <cell r="B1382" t="str">
            <v>UNIGOMES COML. E CONSTR. LAJENSE LTDA</v>
          </cell>
        </row>
        <row r="1383">
          <cell r="B1383" t="str">
            <v>TECTRA INFORMµTICA ITAIPAVA</v>
          </cell>
        </row>
        <row r="1384">
          <cell r="B1384" t="str">
            <v>OSMAR RODOVALHO</v>
          </cell>
        </row>
        <row r="1385">
          <cell r="B1385" t="str">
            <v>REGIANI CENTER LTDA</v>
          </cell>
        </row>
        <row r="1386">
          <cell r="B1386" t="str">
            <v>REGIANI CENTER LTDA-ME</v>
          </cell>
        </row>
        <row r="1387">
          <cell r="B1387" t="str">
            <v>EFFICIENCY BRASIL LTDA</v>
          </cell>
        </row>
        <row r="1388">
          <cell r="B1388" t="str">
            <v>SOTEFYS SERVIÇOS LTDA</v>
          </cell>
        </row>
        <row r="1389">
          <cell r="B1389" t="str">
            <v>EEC ENGENHARIA E CONSTRUÇÕES LTDA</v>
          </cell>
        </row>
        <row r="1390">
          <cell r="B1390" t="str">
            <v>PECARSON SERVICOS DE TRANSPORTES E LOCAC</v>
          </cell>
        </row>
        <row r="1391">
          <cell r="B1391" t="str">
            <v>MERCEDIESEL CATALANA PEÇAS E ACESSÓRIOS LTDA</v>
          </cell>
        </row>
        <row r="1392">
          <cell r="B1392" t="str">
            <v>RICH 3000  COMÉRCIO LTDA</v>
          </cell>
        </row>
        <row r="1393">
          <cell r="B1393" t="str">
            <v>VIAMAR MOTOS LTDA</v>
          </cell>
        </row>
        <row r="1394">
          <cell r="B1394" t="str">
            <v>HONDA</v>
          </cell>
        </row>
        <row r="1395">
          <cell r="B1395" t="str">
            <v>ARTNOBRE IND. E COM. DE MOVEIS</v>
          </cell>
        </row>
        <row r="1396">
          <cell r="B1396" t="str">
            <v>AUTO POSTO MONTANA DE REGISTRO LTDA</v>
          </cell>
        </row>
        <row r="1397">
          <cell r="B1397" t="str">
            <v>SEG LINE SEGURANÇA ELETRÔNICA LTDA</v>
          </cell>
        </row>
        <row r="1398">
          <cell r="B1398" t="str">
            <v>E.L. ARAGAO MATERIAIS DE SEGURANCA</v>
          </cell>
        </row>
        <row r="1399">
          <cell r="B1399" t="str">
            <v>RELESTAR BAZAR DOS ELÉTRICOS LTDA-ME</v>
          </cell>
        </row>
        <row r="1400">
          <cell r="B1400" t="str">
            <v>CENTRO DE DIAGNÓSTICO DE BÚZIOS LTDA</v>
          </cell>
        </row>
        <row r="1401">
          <cell r="B1401" t="str">
            <v>R.S. PNEUS LTDA</v>
          </cell>
        </row>
        <row r="1402">
          <cell r="B1402" t="str">
            <v>F.R. NEVES MATERIAIS ELÉTRICOS</v>
          </cell>
        </row>
        <row r="1403">
          <cell r="B1403" t="str">
            <v>BAZAR E MATL. DE CONSTRUÇÃO PEÃO DE OURO LTDA</v>
          </cell>
        </row>
        <row r="1404">
          <cell r="B1404" t="str">
            <v>DAFONTE VEÍC.TRATORES PEÇAS E SERVIÇOS LTDA</v>
          </cell>
        </row>
        <row r="1405">
          <cell r="B1405" t="str">
            <v>AVVAD, OSÓRIO &amp; FERNANDES ADVOGADOS</v>
          </cell>
        </row>
        <row r="1406">
          <cell r="B1406" t="str">
            <v>OFICINA DAS ÁGUAS DISTRIBUIDORA LTDA</v>
          </cell>
        </row>
        <row r="1407">
          <cell r="B1407" t="str">
            <v>BAZAR REI DAS CORES TINTAS E FERRAGENS LTDA</v>
          </cell>
        </row>
        <row r="1408">
          <cell r="B1408" t="str">
            <v>CITYLIX COMERCIO DE PLASTICOS LTDA</v>
          </cell>
        </row>
        <row r="1409">
          <cell r="B1409" t="str">
            <v>BRUNNO BARGUIL COLLUSSI- ME</v>
          </cell>
        </row>
        <row r="1410">
          <cell r="B1410" t="str">
            <v>SERVIÇOS DE TERRAPL. E MECÂNICA AGRÍCOLA LTDA</v>
          </cell>
        </row>
        <row r="1411">
          <cell r="B1411" t="str">
            <v>MULTIQUIP DO BRASIL COM.IMP.EXP.SERV. LTDA</v>
          </cell>
        </row>
        <row r="1412">
          <cell r="B1412" t="str">
            <v>TRANS-AKEMI TRANSPORTES RODOVIARIOS DE C</v>
          </cell>
        </row>
        <row r="1413">
          <cell r="B1413" t="str">
            <v>VIDROVEC COM. DE VIDROS E ACESSÓRIOS PARA VEICULOS LTDA</v>
          </cell>
        </row>
        <row r="1414">
          <cell r="B1414" t="str">
            <v>BIG VISSION INFORMÁTICA LTDA</v>
          </cell>
        </row>
        <row r="1415">
          <cell r="B1415" t="str">
            <v>J F ATLANTA SERVIÇOS LTDA</v>
          </cell>
        </row>
        <row r="1416">
          <cell r="B1416" t="str">
            <v>VICTOR RAFAEL ALFANO MARTIN</v>
          </cell>
        </row>
        <row r="1417">
          <cell r="B1417" t="str">
            <v>VIDA SAUDÁVEL DISTRIB.DE ÁGUA MINERAL LTDA</v>
          </cell>
        </row>
        <row r="1418">
          <cell r="B1418" t="str">
            <v>TRAVESSIA MATERIAIS DE CONSTRUCAO LTDA</v>
          </cell>
        </row>
        <row r="1419">
          <cell r="B1419" t="str">
            <v>URGENT BOYS S/C LTDA</v>
          </cell>
        </row>
        <row r="1420">
          <cell r="B1420" t="str">
            <v>MALORIENTE CONSTRUCOES LTDA</v>
          </cell>
        </row>
        <row r="1421">
          <cell r="B1421" t="str">
            <v>TAQUARA RIO TINTAS LTDA</v>
          </cell>
        </row>
        <row r="1422">
          <cell r="B1422" t="str">
            <v>VALVAN - SERVICOS DA CONSTRUCOES S/C LTD</v>
          </cell>
        </row>
        <row r="1423">
          <cell r="B1423" t="str">
            <v>VECTOR LASER PLOT SERVIÇOS LTDA</v>
          </cell>
        </row>
        <row r="1424">
          <cell r="B1424" t="str">
            <v>AGROMEC MAQ.IMPLEMENTOS AGRÍCOLAS LTDA</v>
          </cell>
        </row>
        <row r="1425">
          <cell r="B1425" t="str">
            <v>PONTO ROSA DISTRIBUIDORA DE AUTO PECAS L</v>
          </cell>
        </row>
        <row r="1426">
          <cell r="B1426" t="str">
            <v>A.D.J. MATERIAIS DE CONST. CAMARÃO LTDA</v>
          </cell>
        </row>
        <row r="1427">
          <cell r="B1427" t="str">
            <v>CALDEMAR COMÉRCIO E MANUTENÇÃO LTDA-ME</v>
          </cell>
        </row>
        <row r="1428">
          <cell r="B1428" t="str">
            <v>ANGULAR SERVIÇOS FOTOGRÁFICOS LTDA ME</v>
          </cell>
        </row>
        <row r="1429">
          <cell r="B1429" t="str">
            <v>ELETROLAR PADUA UTILIDADES DOMESTICAS LT</v>
          </cell>
        </row>
        <row r="1430">
          <cell r="B1430" t="str">
            <v>FRANCA MARRA TRANSPORTES LTDA</v>
          </cell>
        </row>
        <row r="1431">
          <cell r="B1431" t="str">
            <v>L.M. FERREIRA &amp; CIA LTDA - ME</v>
          </cell>
        </row>
        <row r="1432">
          <cell r="B1432" t="str">
            <v>MARKET LUBE INDUSTRIA E COMERCIO LTDA</v>
          </cell>
        </row>
        <row r="1433">
          <cell r="B1433" t="str">
            <v>SHEILA KENUPP - ME</v>
          </cell>
        </row>
        <row r="1434">
          <cell r="B1434" t="str">
            <v>SCR SINALIZAÇÃO E CONSERVAÇÃO DE RODOVIAS LTDA</v>
          </cell>
        </row>
        <row r="1435">
          <cell r="B1435" t="str">
            <v>MZC DISTR.DE INFORMÁTICA E PAPELARIA</v>
          </cell>
        </row>
        <row r="1436">
          <cell r="B1436" t="str">
            <v>M.F.F. DISTRIBUIDORA DE ALIMENTOS</v>
          </cell>
        </row>
        <row r="1437">
          <cell r="B1437" t="str">
            <v>C.H. NEVES TINTAS LTDA</v>
          </cell>
        </row>
        <row r="1438">
          <cell r="B1438" t="str">
            <v>LOMEL LOCACAO DE MAQ E EQUIPAMENTOS LTDA</v>
          </cell>
        </row>
        <row r="1439">
          <cell r="B1439" t="str">
            <v>OBJ SUPRIMENTOS E PAPELARIA LTDA</v>
          </cell>
        </row>
        <row r="1440">
          <cell r="B1440" t="str">
            <v>MASTERPAV CONSTRUTORA LTDA.</v>
          </cell>
        </row>
        <row r="1441">
          <cell r="B1441" t="str">
            <v>GSRA CONSULTORIA EMPRESARIAL</v>
          </cell>
        </row>
        <row r="1442">
          <cell r="B1442" t="str">
            <v>DABLUEME PRESTADORA DE SERVIÇOS LTDA</v>
          </cell>
        </row>
        <row r="1443">
          <cell r="B1443" t="str">
            <v>MIL-LYNE PRODUTOS DE LIMPEZA LTDA</v>
          </cell>
        </row>
        <row r="1444">
          <cell r="B1444" t="str">
            <v>VAPTANQUE MANUT.VAPORIZAÇÃO LTDA - ME</v>
          </cell>
        </row>
        <row r="1445">
          <cell r="B1445" t="str">
            <v>EDITORA MIRAMAR LTDA</v>
          </cell>
        </row>
        <row r="1446">
          <cell r="B1446" t="str">
            <v>CARLOS ALBERTO PEREIRA SOARES</v>
          </cell>
        </row>
        <row r="1447">
          <cell r="B1447" t="str">
            <v>D.O. - DIARIOS OFICIAIS LTDA</v>
          </cell>
        </row>
        <row r="1448">
          <cell r="B1448" t="str">
            <v>ORGANIZAÇÃO REDE ELÉTRICA ITAÚNA LTDA</v>
          </cell>
        </row>
        <row r="1449">
          <cell r="B1449" t="str">
            <v>OFICINA DO MICRO LTDA</v>
          </cell>
        </row>
        <row r="1450">
          <cell r="B1450" t="str">
            <v>ASPEN ENGENHARIA LTDA</v>
          </cell>
        </row>
        <row r="1451">
          <cell r="B1451" t="str">
            <v>BRINDARTES VISUAIS LTDA</v>
          </cell>
        </row>
        <row r="1452">
          <cell r="B1452" t="str">
            <v>MARIA APARECIDA ALVES VARGAS</v>
          </cell>
        </row>
        <row r="1453">
          <cell r="B1453" t="str">
            <v>OSVALDO CALIXTO DA SILVA - ME</v>
          </cell>
        </row>
        <row r="1454">
          <cell r="B1454" t="str">
            <v>FIRCON CONSTRUÇÃO CIVIL LTDA</v>
          </cell>
        </row>
        <row r="1455">
          <cell r="B1455" t="str">
            <v>JOAVE MATERIAIS DE CONSTRUÇÃO LTDA</v>
          </cell>
        </row>
        <row r="1456">
          <cell r="B1456" t="str">
            <v>IND. C. TRANSP. TERRAPL. E PAV. NARDI LTDA</v>
          </cell>
        </row>
        <row r="1457">
          <cell r="B1457" t="str">
            <v>SHOMEI DO BRASIL LTDA</v>
          </cell>
        </row>
        <row r="1458">
          <cell r="B1458" t="str">
            <v>AMÉRICA INTERNACIONAL DO BRASIL LTDA</v>
          </cell>
        </row>
        <row r="1459">
          <cell r="B1459" t="str">
            <v>DESCART LIMP DISTR.MAT.LIMPEZA LTDA</v>
          </cell>
        </row>
        <row r="1460">
          <cell r="B1460" t="str">
            <v>BPSOLUTIONS LTDA</v>
          </cell>
        </row>
        <row r="1461">
          <cell r="B1461" t="str">
            <v>ÁGUAS PALACE HOTEL PETROLINA LTDA</v>
          </cell>
        </row>
        <row r="1462">
          <cell r="B1462" t="str">
            <v>CESOC - CENTRO ESPEC.SAUDE OCUPACIONAL LTDA</v>
          </cell>
        </row>
        <row r="1463">
          <cell r="B1463" t="str">
            <v>COMAFER COML ALAGOANA DE FERRO LTDA</v>
          </cell>
        </row>
        <row r="1464">
          <cell r="B1464" t="str">
            <v>STEEL CENTER COMERCIAL LTDA</v>
          </cell>
        </row>
        <row r="1465">
          <cell r="B1465" t="str">
            <v>LEYBER TRANSPORTES LTDA-EPP</v>
          </cell>
        </row>
        <row r="1466">
          <cell r="B1466" t="str">
            <v>D.P. MACIEL &amp; CIA LTDA</v>
          </cell>
        </row>
        <row r="1467">
          <cell r="B1467" t="str">
            <v>GUATEMALA COMERCIO DE MADEIRAS LTDA</v>
          </cell>
        </row>
        <row r="1468">
          <cell r="B1468" t="str">
            <v>HIDROPLAN ENGENHARIA E PROJETOS LTDA</v>
          </cell>
        </row>
        <row r="1469">
          <cell r="B1469" t="str">
            <v>CAHU CONTABILIDADE LTDA</v>
          </cell>
        </row>
        <row r="1470">
          <cell r="B1470" t="str">
            <v>COP.COOP.SERVIÇOS CONSTRUÇÃO CIVIL E NAVAL LTDA</v>
          </cell>
        </row>
        <row r="1471">
          <cell r="B1471" t="str">
            <v>M. ANDRADE ADMINISTRAÇÃO DE BENS LTDA</v>
          </cell>
        </row>
        <row r="1472">
          <cell r="B1472" t="str">
            <v>SPT-SONDAGENS &amp; PESQ.TECNOLÓLGICAS LTDA</v>
          </cell>
        </row>
        <row r="1473">
          <cell r="B1473" t="str">
            <v>OLIVEIRA &amp; NOBRE COMERCIO E REPRESENTACAO LTDA</v>
          </cell>
        </row>
        <row r="1474">
          <cell r="B1474" t="str">
            <v>INDÚSTRIA DE CONCRETO ROCHA LTDA - ME</v>
          </cell>
        </row>
        <row r="1475">
          <cell r="B1475" t="str">
            <v>VISIENSE TERRAPLENAGEM LTDA</v>
          </cell>
        </row>
        <row r="1476">
          <cell r="B1476" t="str">
            <v>ADAO CONRADO &amp; PAULO MATOS CONSULTORIA E</v>
          </cell>
        </row>
        <row r="1477">
          <cell r="B1477" t="str">
            <v>RENTAL PARTS DO BRASIL LTDA</v>
          </cell>
        </row>
        <row r="1478">
          <cell r="B1478" t="str">
            <v>JOÃO MARCIANO ROSA NETO</v>
          </cell>
        </row>
        <row r="1479">
          <cell r="B1479" t="str">
            <v>BIRINEPE TRANSPORTES DE CARGAS LTDA</v>
          </cell>
        </row>
        <row r="1480">
          <cell r="B1480" t="str">
            <v>NALAVI PASTELARIA E LANCHONETE LTDA - ME</v>
          </cell>
        </row>
        <row r="1481">
          <cell r="B1481" t="str">
            <v>S M TRANSPORTE E TERRAPLENAGEM-ME</v>
          </cell>
        </row>
        <row r="1482">
          <cell r="B1482" t="str">
            <v>AEROTEC TAXI AÉREO LTDA</v>
          </cell>
        </row>
        <row r="1483">
          <cell r="B1483" t="str">
            <v>SEVERINO CORDEIRO AMARAL-PEDREIRA CORDEI</v>
          </cell>
        </row>
        <row r="1484">
          <cell r="B1484" t="str">
            <v>MACOSUL MATERIAL DE CONSTRUCAO LTDA</v>
          </cell>
        </row>
        <row r="1485">
          <cell r="B1485" t="str">
            <v>ALPHA TERRAPLENAGEM &amp; CONSTRUCOES LTDA</v>
          </cell>
        </row>
        <row r="1486">
          <cell r="B1486" t="str">
            <v>J.D.S. RAMOS FOTOGRAFIAS - ME</v>
          </cell>
        </row>
        <row r="1487">
          <cell r="B1487" t="str">
            <v>EMERSON FERREIRA SARAIVA</v>
          </cell>
        </row>
        <row r="1488">
          <cell r="B1488" t="str">
            <v>G.B.B.M. SERV. PARTICIPAÇÕES LTDA</v>
          </cell>
        </row>
        <row r="1489">
          <cell r="B1489" t="str">
            <v>COMPENSADOS MONREALE LTDA</v>
          </cell>
        </row>
        <row r="1490">
          <cell r="B1490" t="str">
            <v>CENTRO AUTOMOTIVO SAN MARTIN LTDA</v>
          </cell>
        </row>
        <row r="1491">
          <cell r="B1491" t="str">
            <v>MINOL-TEC LTDA EPP</v>
          </cell>
        </row>
        <row r="1492">
          <cell r="B1492" t="str">
            <v>BARITA'S BAR LTDA</v>
          </cell>
        </row>
        <row r="1493">
          <cell r="B1493" t="str">
            <v>D.K. MINAS TRANSPORTES PESADOS LTDA</v>
          </cell>
        </row>
        <row r="1494">
          <cell r="B1494" t="str">
            <v>BANDEIRA HUM CONFECÇÕES LTDA</v>
          </cell>
        </row>
        <row r="1495">
          <cell r="B1495" t="str">
            <v>ATL TRANSPORTES LTDA</v>
          </cell>
        </row>
        <row r="1496">
          <cell r="B1496" t="str">
            <v>MEPAR DE RESENDE MONTAGEM E MANUTENCAO I</v>
          </cell>
        </row>
        <row r="1497">
          <cell r="B1497" t="str">
            <v>CONFECCOES VILA GABRIELA DE ITABORAI LTD</v>
          </cell>
        </row>
        <row r="1498">
          <cell r="B1498" t="str">
            <v>WEST FER COMERCIAL LTDA</v>
          </cell>
        </row>
        <row r="1499">
          <cell r="B1499" t="str">
            <v>CANHEDO BEPPU ENGEN. ASSOCIADOS S/C LTDA</v>
          </cell>
        </row>
        <row r="1500">
          <cell r="B1500" t="str">
            <v>CONSTRUTORA CALMON BARBOSA LTDA</v>
          </cell>
        </row>
        <row r="1501">
          <cell r="B1501" t="str">
            <v>E.L. MORAES FILHO &amp; CIA LTDA</v>
          </cell>
        </row>
        <row r="1502">
          <cell r="B1502" t="str">
            <v>ELIANE TARDIN DE FIGUEIREDO</v>
          </cell>
        </row>
        <row r="1503">
          <cell r="B1503" t="str">
            <v>POSTO A.P. LTDA</v>
          </cell>
        </row>
        <row r="1504">
          <cell r="B1504" t="str">
            <v>MASFA COMÉRCIO DE PEÇAS LTDA</v>
          </cell>
        </row>
        <row r="1505">
          <cell r="B1505" t="str">
            <v>ICALI LTDA</v>
          </cell>
        </row>
        <row r="1506">
          <cell r="B1506" t="str">
            <v>MANGUEIRA DISTRIBUIDORA DE PETRÓLEO LTDA</v>
          </cell>
        </row>
        <row r="1507">
          <cell r="B1507" t="str">
            <v>DCPG DISTRIBUIDORA E COM´PERCIO LTDA-ME</v>
          </cell>
        </row>
        <row r="1508">
          <cell r="B1508" t="str">
            <v>I.R.M. INTERAMERICANA RENTAL MÁQUINAS LTDA</v>
          </cell>
        </row>
        <row r="1509">
          <cell r="B1509" t="str">
            <v>MICRO MANIA INFORMÁTICA LTDA.</v>
          </cell>
        </row>
        <row r="1510">
          <cell r="B1510" t="str">
            <v>ROSENILDO SOARES LIMA</v>
          </cell>
        </row>
        <row r="1511">
          <cell r="B1511" t="str">
            <v>EXPRESSO TERRA MAR LTDA</v>
          </cell>
        </row>
        <row r="1512">
          <cell r="B1512" t="str">
            <v>ROSIRENE MARIA SILVA</v>
          </cell>
        </row>
        <row r="1513">
          <cell r="B1513" t="str">
            <v>FERRAMENTAL MAQ.FERR.PARAFUSOS LTDA</v>
          </cell>
        </row>
        <row r="1514">
          <cell r="B1514" t="str">
            <v>PAVIA BRASIL PAVIMENTOS E VIAS LTDA</v>
          </cell>
        </row>
        <row r="1515">
          <cell r="B1515" t="str">
            <v>CTE LTDA</v>
          </cell>
        </row>
        <row r="1516">
          <cell r="B1516" t="str">
            <v>COMERCIAL MERCADOR LTDA-MEE</v>
          </cell>
        </row>
        <row r="1517">
          <cell r="B1517" t="str">
            <v>JOSEMAR NERY DOS SANTOS</v>
          </cell>
        </row>
        <row r="1518">
          <cell r="B1518" t="str">
            <v>DIPEL 2000 COMÉRCIO DE EMBALAGENS LTDA</v>
          </cell>
        </row>
        <row r="1519">
          <cell r="B1519" t="str">
            <v>ACQUA PLANEJAMENTO HIDR. E CONSTRUÇÕES LTDA</v>
          </cell>
        </row>
        <row r="1520">
          <cell r="B1520" t="str">
            <v>SANDRO PEREIRA DA SILVA</v>
          </cell>
        </row>
        <row r="1521">
          <cell r="B1521" t="str">
            <v>RIO MAQUINAS E EQUIPAMENTOS LTDA.</v>
          </cell>
        </row>
        <row r="1522">
          <cell r="B1522" t="str">
            <v>MARIANI CONSTANCIO SALES</v>
          </cell>
        </row>
        <row r="1523">
          <cell r="B1523" t="str">
            <v>ANDRÉ RICARDO  DE ALMEIDA VICENTE</v>
          </cell>
        </row>
        <row r="1524">
          <cell r="B1524" t="str">
            <v>MARIA MAGALI DOS SANTOS</v>
          </cell>
        </row>
        <row r="1525">
          <cell r="B1525" t="str">
            <v>BENI JORDAO</v>
          </cell>
        </row>
        <row r="1526">
          <cell r="B1526" t="str">
            <v>INDÚSTRIA E COM.DE COLCHÕES TERRA LTDA</v>
          </cell>
        </row>
        <row r="1527">
          <cell r="B1527" t="str">
            <v>RM ASSESSORIA EMPRESARIAL LTDA</v>
          </cell>
        </row>
        <row r="1528">
          <cell r="B1528" t="str">
            <v>COSAMPA PROJETOS E CONSTRUÇÕES LTDA</v>
          </cell>
        </row>
        <row r="1529">
          <cell r="B1529" t="str">
            <v>GUIL MATERIAIS DE CONSTRUÇÃO LTDA</v>
          </cell>
        </row>
        <row r="1530">
          <cell r="B1530" t="str">
            <v>COMERCIAL ANIDEM LTDA</v>
          </cell>
        </row>
        <row r="1531">
          <cell r="B1531" t="str">
            <v>COMERCIAL ELÉTRICA UBAENSE LTDA</v>
          </cell>
        </row>
        <row r="1532">
          <cell r="B1532" t="str">
            <v>HARDCOM COMERCIO E TECNOLOGIA LTDA</v>
          </cell>
        </row>
        <row r="1533">
          <cell r="B1533" t="str">
            <v>HARDCOM COMERCIO E TECNOLOGIA LTDA</v>
          </cell>
        </row>
        <row r="1534">
          <cell r="B1534" t="str">
            <v>PAULO TAKUMA OHATA - ME</v>
          </cell>
        </row>
        <row r="1535">
          <cell r="B1535" t="str">
            <v>TREVO PETROLEO LTDA</v>
          </cell>
        </row>
        <row r="1536">
          <cell r="B1536" t="str">
            <v>INTEGRAÇÃO PETRÓLEO LTDA</v>
          </cell>
        </row>
        <row r="1537">
          <cell r="B1537" t="str">
            <v>E.R. COSTA EMPREITEIRA LTDA</v>
          </cell>
        </row>
        <row r="1538">
          <cell r="B1538" t="str">
            <v>PROJETO CALHAS COMÉRCIO E SERVIÇOS LTDA</v>
          </cell>
        </row>
        <row r="1539">
          <cell r="B1539" t="str">
            <v>S.J. CONSTRUÇÕES E MONTAGENS LTDA</v>
          </cell>
        </row>
        <row r="1540">
          <cell r="B1540" t="str">
            <v>MERCANTIL ELETROLAR DE CAXIAS COM.REP.LTDA</v>
          </cell>
        </row>
        <row r="1541">
          <cell r="B1541" t="str">
            <v>AILTON DA SILVA FERREIRA</v>
          </cell>
        </row>
        <row r="1542">
          <cell r="B1542" t="str">
            <v>PERFORMER PC COMERCIO DE EQUIPAMENTOS LT</v>
          </cell>
        </row>
        <row r="1543">
          <cell r="B1543" t="str">
            <v>RESTAURANTE DOM PEDRO LTDA</v>
          </cell>
        </row>
        <row r="1544">
          <cell r="B1544" t="str">
            <v>LUIZ MARTINS SERVICOS TECNICOS TOPOGRAFI</v>
          </cell>
        </row>
        <row r="1545">
          <cell r="B1545" t="str">
            <v>MACOBEL ADM. CONS. E REFORMAS LTDA</v>
          </cell>
        </row>
        <row r="1546">
          <cell r="B1546" t="str">
            <v>FRANÇA´S DE ANGRA LOCAÇÕES E SERVIÇOS LTDA</v>
          </cell>
        </row>
        <row r="1547">
          <cell r="B1547" t="str">
            <v>BERGHER ADVOGADOS ASSOCIADOS</v>
          </cell>
        </row>
        <row r="1548">
          <cell r="B1548" t="str">
            <v>J.C.S. PEREIRA COM. E SERVIÇOS DE PINTURA</v>
          </cell>
        </row>
        <row r="1549">
          <cell r="B1549" t="str">
            <v>NINO'S GRILL CHURRASCARIA LTDA</v>
          </cell>
        </row>
        <row r="1550">
          <cell r="B1550" t="str">
            <v>TECFIN-TEC.COMERCIAL DE ACIONAMENTOS LTDA</v>
          </cell>
        </row>
        <row r="1551">
          <cell r="B1551" t="str">
            <v>NOVA SUPPLY COMERCIAL LTDA</v>
          </cell>
        </row>
        <row r="1552">
          <cell r="B1552" t="str">
            <v>PRÉ FORTE INDÚSTRIA E COMÉRCIO LTDA</v>
          </cell>
        </row>
        <row r="1553">
          <cell r="B1553" t="str">
            <v>COPEDIL COMERCIO DE PEDRAS ITAPERUNA LTD</v>
          </cell>
        </row>
        <row r="1554">
          <cell r="B1554" t="str">
            <v>FORTE ENGENHARIA LTDA</v>
          </cell>
        </row>
        <row r="1555">
          <cell r="B1555" t="str">
            <v>GASMETANO DO BRASIL LIMITADA</v>
          </cell>
        </row>
        <row r="1556">
          <cell r="B1556" t="str">
            <v>AUTO POSTO IMPERADOR III LTDA</v>
          </cell>
        </row>
        <row r="1557">
          <cell r="B1557" t="str">
            <v>ENIMED ENGENHARIA E INSTALAÇÕES HOSPITALARES LTDA.</v>
          </cell>
        </row>
        <row r="1558">
          <cell r="B1558" t="str">
            <v>SUPER AUTO-TRUCK CENTER PADUA LTDA</v>
          </cell>
        </row>
        <row r="1559">
          <cell r="B1559" t="str">
            <v>TUBOMAQ EQUIP.MATERIAIS CONSTRUCAO LTDA</v>
          </cell>
        </row>
        <row r="1560">
          <cell r="B1560" t="str">
            <v>TANIA PEREIRA SILVA GONCALVES - CRISTAL</v>
          </cell>
        </row>
        <row r="1561">
          <cell r="B1561" t="str">
            <v>FAT RIO DISTRIBUIDORA E BAZAR LTDA</v>
          </cell>
        </row>
        <row r="1562">
          <cell r="B1562" t="str">
            <v>METALÚRGICA FORTE MUNDIAL LTDA.</v>
          </cell>
        </row>
        <row r="1563">
          <cell r="B1563" t="str">
            <v>VENÂNCIO LOC.CONSTR.SERVICOS LTDA</v>
          </cell>
        </row>
        <row r="1564">
          <cell r="B1564" t="str">
            <v>VERITAS DE ITABORAÍ PROJETOS E CONSTRUÇÕES LTDA</v>
          </cell>
        </row>
        <row r="1565">
          <cell r="B1565" t="str">
            <v>D.M. CONSULTORIA E REFORMAS LTDA</v>
          </cell>
        </row>
        <row r="1566">
          <cell r="B1566" t="str">
            <v>SILK MARCO COMERCIO E REPRESENTACOES LTD</v>
          </cell>
        </row>
        <row r="1567">
          <cell r="B1567" t="str">
            <v>SUPRICEL LOGÍSTICA LTDA</v>
          </cell>
        </row>
        <row r="1568">
          <cell r="B1568" t="str">
            <v>RK ASSESSORIA AMBIENTAL LTDA</v>
          </cell>
        </row>
        <row r="1569">
          <cell r="B1569" t="str">
            <v>ENNE CONSTRUÇÕES LTDA</v>
          </cell>
        </row>
        <row r="1570">
          <cell r="B1570" t="str">
            <v>DGA INFORMÁTICA</v>
          </cell>
        </row>
        <row r="1571">
          <cell r="B1571" t="str">
            <v>UNIVERSAL INFORMÁTICA LTDA</v>
          </cell>
        </row>
        <row r="1572">
          <cell r="B1572" t="str">
            <v>FEIRÃO RIO MOBILAR LTDA</v>
          </cell>
        </row>
        <row r="1573">
          <cell r="B1573" t="str">
            <v>J.H. MONTEIRO PINTO</v>
          </cell>
        </row>
        <row r="1574">
          <cell r="B1574" t="str">
            <v>BATISTA BALBINO COM. E PREST. DE SERVIÇOS LTDA</v>
          </cell>
        </row>
        <row r="1575">
          <cell r="B1575" t="str">
            <v>STONENGE CONS.PROJ.ENGENHARIA LTDA</v>
          </cell>
        </row>
        <row r="1576">
          <cell r="B1576" t="str">
            <v>C.A. LEITE RESISTÊNCIAS</v>
          </cell>
        </row>
        <row r="1577">
          <cell r="B1577" t="str">
            <v>RJR DE GUAPIMIRIM REFEICOES INDUSTRIAIS</v>
          </cell>
        </row>
        <row r="1578">
          <cell r="B1578" t="str">
            <v>GERALDO JOSE CARDOSO OFICINA</v>
          </cell>
        </row>
        <row r="1579">
          <cell r="B1579" t="str">
            <v>GEFCO DO BRASILTDA</v>
          </cell>
        </row>
        <row r="1580">
          <cell r="B1580" t="str">
            <v>DILÉSIO ANTÔNIO DE SOUZA COM.REP.SERV.ME</v>
          </cell>
        </row>
        <row r="1581">
          <cell r="B1581" t="str">
            <v>W.P.R. SALGADOS E LANCHES LTDA. - ME</v>
          </cell>
        </row>
        <row r="1582">
          <cell r="B1582" t="str">
            <v>C.COSTA GONCALVES ARTEFATOS DE CIMENTO</v>
          </cell>
        </row>
        <row r="1583">
          <cell r="B1583" t="str">
            <v>PINHEIROS DA AGUA BRANCA LTDA</v>
          </cell>
        </row>
        <row r="1584">
          <cell r="B1584" t="str">
            <v>SELF IMÓVEIS LTDA.</v>
          </cell>
        </row>
        <row r="1585">
          <cell r="B1585" t="str">
            <v>TUBOS BRASIL LTDA</v>
          </cell>
        </row>
        <row r="1586">
          <cell r="B1586" t="str">
            <v>ADRAFIL COMERCIO DE PECAS LTDA</v>
          </cell>
        </row>
        <row r="1587">
          <cell r="B1587" t="str">
            <v>MEDICAL AIR COMPRESSORES &amp; VÁCUO LTDA</v>
          </cell>
        </row>
        <row r="1588">
          <cell r="B1588" t="str">
            <v>AUTO CENTER AUGENI LTDA.</v>
          </cell>
        </row>
        <row r="1589">
          <cell r="B1589" t="str">
            <v>FLUMI TRUCK IMPLEMENTOS RODOVIÁRIOS LTDA</v>
          </cell>
        </row>
        <row r="1590">
          <cell r="B1590" t="str">
            <v>SASCAR TECNOLOGIA E SEGURANÇA AUTOMOTIVA LTDA</v>
          </cell>
        </row>
        <row r="1591">
          <cell r="B1591" t="str">
            <v>GMC SERV.E MANUTENÇÃO DE EQUIPAMENTOS LTDA</v>
          </cell>
        </row>
        <row r="1592">
          <cell r="B1592" t="str">
            <v>NITERBOR BORRACHA LTDA</v>
          </cell>
        </row>
        <row r="1593">
          <cell r="B1593" t="str">
            <v>SJ SANTOS OLIVEIRA</v>
          </cell>
        </row>
        <row r="1594">
          <cell r="B1594" t="str">
            <v>LORINHO BOMBAS INJETORAS LTDA - ME</v>
          </cell>
        </row>
        <row r="1595">
          <cell r="B1595" t="str">
            <v>J.R. VASCONCELOS SILVA</v>
          </cell>
        </row>
        <row r="1596">
          <cell r="B1596" t="str">
            <v>R.D. CONSTRUÇÕES</v>
          </cell>
        </row>
        <row r="1597">
          <cell r="B1597" t="str">
            <v>AUTO LOCADORA CUIABA LTDA</v>
          </cell>
        </row>
        <row r="1598">
          <cell r="B1598" t="str">
            <v>M.GOMES DE AZEVEDO MOBARAK-ME</v>
          </cell>
        </row>
        <row r="1599">
          <cell r="B1599" t="str">
            <v>ANDRADE &amp; RUYS LTDA</v>
          </cell>
        </row>
        <row r="1600">
          <cell r="B1600" t="str">
            <v>C.A.MARTINS SERRALHERIA - ME</v>
          </cell>
        </row>
        <row r="1601">
          <cell r="B1601" t="str">
            <v>TECDEZ SERVIÇOS TÉCNICOS LTDA</v>
          </cell>
        </row>
        <row r="1602">
          <cell r="B1602" t="str">
            <v>DAMIÃO JOSÉ DA SILVA</v>
          </cell>
        </row>
        <row r="1603">
          <cell r="B1603" t="str">
            <v>AREAL NOVO SÉCULO DE SEROPÉDICA LTDA</v>
          </cell>
        </row>
        <row r="1604">
          <cell r="B1604" t="str">
            <v>G.M.MOULIN CONSTRUCOES E COMERCIO LTDA</v>
          </cell>
        </row>
        <row r="1605">
          <cell r="B1605" t="str">
            <v>NOVO MILÊNIO MUDANÇAS &amp; TRANSPORTES LTDA</v>
          </cell>
        </row>
        <row r="1606">
          <cell r="B1606" t="str">
            <v>IMPÉRIO DAS BOMBAS LTDA</v>
          </cell>
        </row>
        <row r="1607">
          <cell r="B1607" t="str">
            <v>VIAÇÃO SANTO ANTÔNIO DE PÁDUA LTDA-ME</v>
          </cell>
        </row>
        <row r="1608">
          <cell r="B1608" t="str">
            <v>ANTONIO CARLOS DE A. SILVA EDIFICAÇÃO</v>
          </cell>
        </row>
        <row r="1609">
          <cell r="B1609" t="str">
            <v>FAMILY TRANSPORTES LTDA</v>
          </cell>
        </row>
        <row r="1610">
          <cell r="B1610" t="str">
            <v>W &amp; W. T. CIMENTEIRA IND. COM. DE MATL. DE CONSTRUÇÃO LTDA</v>
          </cell>
        </row>
        <row r="1611">
          <cell r="B1611" t="str">
            <v>GRÁFICA E PAPELARIA EDNIL LTDA-ME</v>
          </cell>
        </row>
        <row r="1612">
          <cell r="B1612" t="str">
            <v>ANA SIMONE NASCIMENTO CASTRO</v>
          </cell>
        </row>
        <row r="1613">
          <cell r="B1613" t="str">
            <v>EDSON MARCOS GALDINO</v>
          </cell>
        </row>
        <row r="1614">
          <cell r="B1614" t="str">
            <v>TRANSFENIX TRANSPORTES RODOVIARIOS LTDA</v>
          </cell>
        </row>
        <row r="1615">
          <cell r="B1615" t="str">
            <v>BIOSIGN ARTES GRÁFICAS LTDA ME</v>
          </cell>
        </row>
        <row r="1616">
          <cell r="B1616" t="str">
            <v>CONSUTOP CONSULTORIA E TOPOGRAFIA LTDA</v>
          </cell>
        </row>
        <row r="1617">
          <cell r="B1617" t="str">
            <v>SANEPAN SERV.URBAN.REPRESENTAÇÃO LTDA</v>
          </cell>
        </row>
        <row r="1618">
          <cell r="B1618" t="str">
            <v>JODIESEL CAMINHÕES LTDA</v>
          </cell>
        </row>
        <row r="1619">
          <cell r="B1619" t="str">
            <v>NARCISO MENDONÇA COM. PEÇAS ACESS.SERVIÇOS LTDA</v>
          </cell>
        </row>
        <row r="1620">
          <cell r="B1620" t="str">
            <v>J.J.S. BORRACH.MOLAS REI DO VILAR 2009 LTDA</v>
          </cell>
        </row>
        <row r="1621">
          <cell r="B1621" t="str">
            <v>OXIPENHA GASES E EQUIPAMENTOS LTDA</v>
          </cell>
        </row>
        <row r="1622">
          <cell r="B1622" t="str">
            <v>PC ZANELLI LTDA</v>
          </cell>
        </row>
        <row r="1623">
          <cell r="B1623" t="str">
            <v>R.SCHUNCH CONSTRUÇÕES LTDA</v>
          </cell>
        </row>
        <row r="1624">
          <cell r="B1624" t="str">
            <v>REUMALITA BRAGA LEITÃO</v>
          </cell>
        </row>
        <row r="1625">
          <cell r="B1625" t="str">
            <v>AUTO POSTO JOTI LTDA</v>
          </cell>
        </row>
        <row r="1626">
          <cell r="B1626" t="str">
            <v>MULTICEL CELULARES</v>
          </cell>
        </row>
        <row r="1627">
          <cell r="B1627" t="str">
            <v>RENNE MAZZONI - EPP</v>
          </cell>
        </row>
        <row r="1628">
          <cell r="B1628" t="str">
            <v>PENHAFER DISTRIBUIDORA LTDA - ME</v>
          </cell>
        </row>
        <row r="1629">
          <cell r="B1629" t="str">
            <v>CONSULTECH - PRODUTOS, SERVIÇOS E REPRESENTAÇÕES LTDA</v>
          </cell>
        </row>
        <row r="1630">
          <cell r="B1630" t="str">
            <v>MAD CENTRO LTDA</v>
          </cell>
        </row>
        <row r="1631">
          <cell r="B1631" t="str">
            <v>DATACAD INFORMÁTICA LTDA</v>
          </cell>
        </row>
        <row r="1632">
          <cell r="B1632" t="str">
            <v>M.V. SOARES FALCÃO</v>
          </cell>
        </row>
        <row r="1633">
          <cell r="B1633" t="str">
            <v>ALDRI PAPELARIA E INFORMÁTICA</v>
          </cell>
        </row>
        <row r="1634">
          <cell r="B1634" t="str">
            <v>J.C.A.S. VEICULOS LTDA</v>
          </cell>
        </row>
        <row r="1635">
          <cell r="B1635" t="str">
            <v>MASTER GENIUS 2001 COM. INSTALAÇÃO LTDA</v>
          </cell>
        </row>
        <row r="1636">
          <cell r="B1636" t="str">
            <v>ATUAL RELOGIOS DE PONTO LTDA</v>
          </cell>
        </row>
        <row r="1637">
          <cell r="B1637" t="str">
            <v>HOUSE MAKE MATERIAIS CONSTRUÇÃO LTDA</v>
          </cell>
        </row>
        <row r="1638">
          <cell r="B1638" t="str">
            <v>SANDRA APARECIDA SILVA DUARTE GARCIA</v>
          </cell>
        </row>
        <row r="1639">
          <cell r="B1639" t="str">
            <v>MEGASHOW</v>
          </cell>
        </row>
        <row r="1640">
          <cell r="B1640" t="str">
            <v>DIOGO IND.E CONST. LTDA</v>
          </cell>
        </row>
        <row r="1641">
          <cell r="B1641" t="str">
            <v>MR. PACK</v>
          </cell>
        </row>
        <row r="1642">
          <cell r="B1642" t="str">
            <v>AUTO POSTO JATIENSE LTDA</v>
          </cell>
        </row>
        <row r="1643">
          <cell r="B1643" t="str">
            <v>LÍDER PRESTADORA DE SERVIÇOS LTDA</v>
          </cell>
        </row>
        <row r="1644">
          <cell r="B1644" t="str">
            <v>RIO SAMPA MADEIRAS LTDA</v>
          </cell>
        </row>
        <row r="1645">
          <cell r="B1645" t="str">
            <v>EXTERMITEC DEDETIZADORA E CONSERVADORA LTDA</v>
          </cell>
        </row>
        <row r="1646">
          <cell r="B1646" t="str">
            <v>CENTRO DO IMPERIO MATERIAIS DE CONSTRUCA</v>
          </cell>
        </row>
        <row r="1647">
          <cell r="B1647" t="str">
            <v>COMERCIO DE PEDRAS IRMAOS FRAUCHES LTDA</v>
          </cell>
        </row>
        <row r="1648">
          <cell r="B1648" t="str">
            <v>RIVI MULTITECH INFORMÁTICA LTDA</v>
          </cell>
        </row>
        <row r="1649">
          <cell r="B1649" t="str">
            <v>VALÉRIA M. CAVAGUTI AUTO PEÇAS -ME</v>
          </cell>
        </row>
        <row r="1650">
          <cell r="B1650" t="str">
            <v>POSTO DE GASOLINA DO CAPITAO NA POSSE LTDA</v>
          </cell>
        </row>
        <row r="1651">
          <cell r="B1651" t="str">
            <v>SANTOS DA CAL MATERIAL DE CONSTRUÇAO LTDA</v>
          </cell>
        </row>
        <row r="1652">
          <cell r="B1652" t="str">
            <v>DIBRAN RIO DISTRIBUIDORA LTDA</v>
          </cell>
        </row>
        <row r="1653">
          <cell r="B1653" t="str">
            <v>J.L. SANTOS ANTUNES COM.SERVICOS LTDA</v>
          </cell>
        </row>
        <row r="1654">
          <cell r="B1654" t="str">
            <v>PROTIROUPAS CONF. E COMERCIO LTDA</v>
          </cell>
        </row>
        <row r="1655">
          <cell r="B1655" t="str">
            <v>ALVARO TEIXEIRA MAT. DE CONST. LTDA</v>
          </cell>
        </row>
        <row r="1656">
          <cell r="B1656" t="str">
            <v>HOTEL JK LTDA</v>
          </cell>
        </row>
        <row r="1657">
          <cell r="B1657" t="str">
            <v>ANINST EQUIPAMENTOS E SERVIÇOS LTDA</v>
          </cell>
        </row>
        <row r="1658">
          <cell r="B1658" t="str">
            <v>IRF GOLDEN IMAGING COM.SERVICOS LTDA</v>
          </cell>
        </row>
        <row r="1659">
          <cell r="B1659" t="str">
            <v>ESTUB SISTEMAS CONSTRUTIVOS LTDA</v>
          </cell>
        </row>
        <row r="1660">
          <cell r="B1660" t="str">
            <v>RODOVIAS EDITORA E PUBLICACOES LTDA</v>
          </cell>
        </row>
        <row r="1661">
          <cell r="B1661" t="str">
            <v>LUMIL EQUIPAMENTOS E SERVIÇOS LTDA-ME</v>
          </cell>
        </row>
        <row r="1662">
          <cell r="B1662" t="str">
            <v>FORTEX DE IGUACU MATERIAIS DE CONSTRUCAO</v>
          </cell>
        </row>
        <row r="1663">
          <cell r="B1663" t="str">
            <v>J.K. TELECOMUNICAÇÃO LTDA</v>
          </cell>
        </row>
        <row r="1664">
          <cell r="B1664" t="str">
            <v>NEW HAND DO BRASIL-ARTEF.SEG.INDUSTRIAL LTDA</v>
          </cell>
        </row>
        <row r="1665">
          <cell r="B1665" t="str">
            <v>PIONEER COMPUTADORES LTDA</v>
          </cell>
        </row>
        <row r="1666">
          <cell r="B1666" t="str">
            <v>ARAMIS S. VIEIRA - ME</v>
          </cell>
        </row>
        <row r="1667">
          <cell r="B1667" t="str">
            <v>LOCATERRA LOCAÇÃO E TERRAPLANAGENS LTDA.</v>
          </cell>
        </row>
        <row r="1668">
          <cell r="B1668" t="str">
            <v>G DINIS DA SILVA SERVICOS DE TRANSPORTES</v>
          </cell>
        </row>
        <row r="1669">
          <cell r="B1669" t="str">
            <v>JOSÉ ANDRÉ MONTEIRO BARBALHO</v>
          </cell>
        </row>
        <row r="1670">
          <cell r="B1670" t="str">
            <v>CONSTRUTORA E MAT.CONSTRUCAO NOVA SEROMA</v>
          </cell>
        </row>
        <row r="1671">
          <cell r="B1671" t="str">
            <v>GEOCOM COMERCIAL LTDA</v>
          </cell>
        </row>
        <row r="1672">
          <cell r="B1672" t="str">
            <v>HIRATA CONSTRUTORA LTDA</v>
          </cell>
        </row>
        <row r="1673">
          <cell r="B1673" t="str">
            <v>SERJ - EQUIPAMENTOS DE PROTEÇÃO INDIVIDUAL LTDA</v>
          </cell>
        </row>
        <row r="1674">
          <cell r="B1674" t="str">
            <v>RESITEC DE TERESÓPOLIS CONSTRUÇÕES LTDA</v>
          </cell>
        </row>
        <row r="1675">
          <cell r="B1675" t="str">
            <v>VERA LUCIA MARTENDAL RIBEIRO - ME</v>
          </cell>
        </row>
        <row r="1676">
          <cell r="B1676" t="str">
            <v>LOKCENTER COMÉRCIO E SERVIÇOS LTDA</v>
          </cell>
        </row>
        <row r="1677">
          <cell r="B1677" t="str">
            <v>ICAGEPLAMINAS IND. COM. GESSO PLACAS LTDA</v>
          </cell>
        </row>
        <row r="1678">
          <cell r="B1678" t="str">
            <v>RR.PNEUS</v>
          </cell>
        </row>
        <row r="1679">
          <cell r="B1679" t="str">
            <v>ECO-BLASTING SERVIÇOS E COMÉRCIO LTDA</v>
          </cell>
        </row>
        <row r="1680">
          <cell r="B1680" t="str">
            <v>STALL-UP TENDAS E BARRACAS LTDA</v>
          </cell>
        </row>
        <row r="1681">
          <cell r="B1681" t="str">
            <v>SIMONE DE CÁSSIA LARES FREITAS-ME</v>
          </cell>
        </row>
        <row r="1682">
          <cell r="B1682" t="str">
            <v>TRANSRODRIGO TRANSP. E TERRAPLANAGEM LTDA</v>
          </cell>
        </row>
        <row r="1683">
          <cell r="B1683" t="str">
            <v>ROBERTO TEIXEIRA SHOW PRODUÇÕES LTDA</v>
          </cell>
        </row>
        <row r="1684">
          <cell r="B1684" t="str">
            <v>N.M.R. SOUZA SERVICOS DE ALIMENTACAO</v>
          </cell>
        </row>
        <row r="1685">
          <cell r="B1685" t="str">
            <v>CORTE E DOBRA CENTRAL DE SERV. E COMÉRCIO LTDA</v>
          </cell>
        </row>
        <row r="1686">
          <cell r="B1686" t="str">
            <v>C C DIESEL LTDA</v>
          </cell>
        </row>
        <row r="1687">
          <cell r="B1687" t="str">
            <v>SCAR RIO PEÇAS E SERVIÇOS LTDA</v>
          </cell>
        </row>
        <row r="1688">
          <cell r="B1688" t="str">
            <v>JAM 2000 SERV. EMP. LTDA</v>
          </cell>
        </row>
        <row r="1689">
          <cell r="B1689" t="str">
            <v>COMERCIAL FERANI LTDA</v>
          </cell>
        </row>
        <row r="1690">
          <cell r="B1690" t="str">
            <v>L.C. MASTER DIESEL AUTO PEÇAS LTDA</v>
          </cell>
        </row>
        <row r="1691">
          <cell r="B1691" t="str">
            <v>HABA BRINDE LTDA</v>
          </cell>
        </row>
        <row r="1692">
          <cell r="B1692" t="str">
            <v>ALL MAX SERVICE LTDA</v>
          </cell>
        </row>
        <row r="1693">
          <cell r="B1693" t="str">
            <v>GESSALMAR INDÚSTRIA E COMÉRCIO LTDA.</v>
          </cell>
        </row>
        <row r="1694">
          <cell r="B1694" t="str">
            <v>CAIRO POÇOS ARTESIANOS LTDA</v>
          </cell>
        </row>
        <row r="1695">
          <cell r="B1695" t="str">
            <v>PLUVITERM IMPERMEAB. E ISOLANTES LTDA</v>
          </cell>
        </row>
        <row r="1696">
          <cell r="B1696" t="str">
            <v>JABOATAO FERRO E ACO LTDA</v>
          </cell>
        </row>
        <row r="1697">
          <cell r="B1697" t="str">
            <v>PIERRE TRANSPORTE RODOVIARIO E CARGAS LT</v>
          </cell>
        </row>
        <row r="1698">
          <cell r="B1698" t="str">
            <v>CHIPSET DB INFORMÁTICA LTDA</v>
          </cell>
        </row>
        <row r="1699">
          <cell r="B1699" t="str">
            <v>A.C. DOS SANTOS MATERIAIS DE CONSTRUÇÃO -ME</v>
          </cell>
        </row>
        <row r="1700">
          <cell r="B1700" t="str">
            <v>LIDERANÇA PLACAS E SERVIÇOS LTDA.</v>
          </cell>
        </row>
        <row r="1701">
          <cell r="B1701" t="str">
            <v>HIDRONEX COMERCIAL LTDA</v>
          </cell>
        </row>
        <row r="1702">
          <cell r="B1702" t="str">
            <v>FAL ENGENHARIA E CONSULTORIA S/C LTDA</v>
          </cell>
        </row>
        <row r="1703">
          <cell r="B1703" t="str">
            <v>SOIMOVEIS ADMINISTRACAO DE BENS</v>
          </cell>
        </row>
        <row r="1704">
          <cell r="B1704" t="str">
            <v>MICRO SYSTEM PROCESSAMENTO DE DADOS LTDA</v>
          </cell>
        </row>
        <row r="1705">
          <cell r="B1705" t="str">
            <v>ROBSON S. RIBEIRO SERRALHERIA</v>
          </cell>
        </row>
        <row r="1706">
          <cell r="B1706" t="str">
            <v>CENTER AR REFRIGERAÇÃO COM. E IMP. LTDA</v>
          </cell>
        </row>
        <row r="1707">
          <cell r="B1707" t="str">
            <v>CENTRO DE ESTUDOS E PROD. EM PERÍCIA ECONÔMICA DO EST. RJ LT</v>
          </cell>
        </row>
        <row r="1708">
          <cell r="B1708" t="str">
            <v>TRANSINAL COMERCIO E SERVICOS LTDA.</v>
          </cell>
        </row>
        <row r="1709">
          <cell r="B1709" t="str">
            <v>W.G. NUNES - ME</v>
          </cell>
        </row>
        <row r="1710">
          <cell r="B1710" t="str">
            <v>ISAVITORIA TRANSPORTES E CONSTRUÇÃO CIVIL LTDA.</v>
          </cell>
        </row>
        <row r="1711">
          <cell r="B1711" t="str">
            <v>COSTA CABRAL CONSTRUCOES LTDA</v>
          </cell>
        </row>
        <row r="1712">
          <cell r="B1712" t="str">
            <v>SUPERBOMB SERV. DE CONCRETAGEM LTDA</v>
          </cell>
        </row>
        <row r="1713">
          <cell r="B1713" t="str">
            <v>MOVIMENTO DOS PINCÉIS COMÉRCIO DE MATS DE CONSTRUÇÃO LTDA</v>
          </cell>
        </row>
        <row r="1714">
          <cell r="B1714" t="str">
            <v>TOLLER CONSULTORIA DE ENG S/C LTDA</v>
          </cell>
        </row>
        <row r="1715">
          <cell r="B1715" t="str">
            <v>PRIMOS ARTES GRAFICAS LTDA</v>
          </cell>
        </row>
        <row r="1716">
          <cell r="B1716" t="str">
            <v>DADO BARRA DIST. DE MATERIAIS DE CONSTRUÇÃO LTDA</v>
          </cell>
        </row>
        <row r="1717">
          <cell r="B1717" t="str">
            <v>REX-REYNOLD CORRENTES INDUSTRIAIS LTDA</v>
          </cell>
        </row>
        <row r="1718">
          <cell r="B1718" t="str">
            <v>HIDROLUMEN CONSTRUTORA LTDA</v>
          </cell>
        </row>
        <row r="1719">
          <cell r="B1719" t="str">
            <v>BEMBRAZIL IND COM PRODS INFORMÁTICA LTDA</v>
          </cell>
        </row>
        <row r="1720">
          <cell r="B1720" t="str">
            <v>QUATTROFOGLIE EQUIP.IND.ELÉTRICOS LTDA</v>
          </cell>
        </row>
        <row r="1721">
          <cell r="B1721" t="str">
            <v>GUAFER COMERCIAL DE FERRO E ACO LTDA</v>
          </cell>
        </row>
        <row r="1722">
          <cell r="B1722" t="str">
            <v>RAMOS DE SANTA CRUZ PRODUTOS ALIMENTÍCIOS LTDA</v>
          </cell>
        </row>
        <row r="1723">
          <cell r="B1723" t="str">
            <v>BRUNO E FIGUEIREDO ADVOGADOS</v>
          </cell>
        </row>
        <row r="1724">
          <cell r="B1724" t="str">
            <v>AMORIM BARRETO ENGENHARIA LTDA</v>
          </cell>
        </row>
        <row r="1725">
          <cell r="B1725" t="str">
            <v>I.MARIA DE OLIVEIRA</v>
          </cell>
        </row>
        <row r="1726">
          <cell r="B1726" t="str">
            <v>COOPLIMPAH-COOP SERV.LIMPEZA,ASSEIO E HIGIENE</v>
          </cell>
        </row>
        <row r="1727">
          <cell r="B1727" t="str">
            <v>VINIFER COMÉRCIO DE FERRO LTDA</v>
          </cell>
        </row>
        <row r="1728">
          <cell r="B1728" t="str">
            <v>FIDELITY SERVICES S/C LTDA</v>
          </cell>
        </row>
        <row r="1729">
          <cell r="B1729" t="str">
            <v>INECTEL COM.EQUIP.CONSTR.TELEF. LTDA - ME</v>
          </cell>
        </row>
        <row r="1730">
          <cell r="B1730" t="str">
            <v>ANTONIO ROBERTO DA SILVA HOTEL</v>
          </cell>
        </row>
        <row r="1731">
          <cell r="B1731" t="str">
            <v>RS RADIER ENGENHARIA E COMÉRCIO LTDA</v>
          </cell>
        </row>
        <row r="1732">
          <cell r="B1732" t="str">
            <v>F.P.VALLE ALUGUEL DE EQUIPAMENTOS - ME</v>
          </cell>
        </row>
        <row r="1733">
          <cell r="B1733" t="str">
            <v>MULTILINE TRANSPORTES LTDA</v>
          </cell>
        </row>
        <row r="1734">
          <cell r="B1734" t="str">
            <v>CELSO ALVES DOS SANTOS - ME</v>
          </cell>
        </row>
        <row r="1735">
          <cell r="B1735" t="str">
            <v>FRANSMAQUINAS LTDA</v>
          </cell>
        </row>
        <row r="1736">
          <cell r="B1736" t="str">
            <v>OFICINA DO PAPEL DE BOM JESUS COM.PAPELA</v>
          </cell>
        </row>
        <row r="1737">
          <cell r="B1737" t="str">
            <v>GEMAQ TRANSPORTADORA E COMÉRCIO LTDA</v>
          </cell>
        </row>
        <row r="1738">
          <cell r="B1738" t="str">
            <v>GRAPHIC DESIGN PUBLICIDADE E PROMOÇÕES LTDA</v>
          </cell>
        </row>
        <row r="1739">
          <cell r="B1739" t="str">
            <v>PLACAR 2000 BAZAR LTDA</v>
          </cell>
        </row>
        <row r="1740">
          <cell r="B1740" t="str">
            <v>TIÉ COMERCIAL LTDA</v>
          </cell>
        </row>
        <row r="1741">
          <cell r="B1741" t="str">
            <v>ECLIPSE CONSTRUTORA LTDA</v>
          </cell>
        </row>
        <row r="1742">
          <cell r="B1742" t="str">
            <v>EXPRESSO VITALCAR LTDA.</v>
          </cell>
        </row>
        <row r="1743">
          <cell r="B1743" t="str">
            <v>MULT BOMBAS COM.ASSIST.TÉCNICA DE BOMBAS LTDA-ME</v>
          </cell>
        </row>
        <row r="1744">
          <cell r="B1744" t="str">
            <v>SISAM SISTEMAS AMBIENTAIS LTDA.</v>
          </cell>
        </row>
        <row r="1745">
          <cell r="B1745" t="str">
            <v>SOUZA E LOMBA COM. DE BRINDES E PLACAS LTDA</v>
          </cell>
        </row>
        <row r="1746">
          <cell r="B1746" t="str">
            <v>INSCAPE INSPEÇÕES LTDA</v>
          </cell>
        </row>
        <row r="1747">
          <cell r="B1747" t="str">
            <v>RIO DRILL EQUIPAMENTOS LTDA</v>
          </cell>
        </row>
        <row r="1748">
          <cell r="B1748" t="str">
            <v>CLEUBER RIBEIRO RODRIGUES</v>
          </cell>
        </row>
        <row r="1749">
          <cell r="B1749" t="str">
            <v>LOMACON LOCACAO E CONSTRUCAO LTDA</v>
          </cell>
        </row>
        <row r="1750">
          <cell r="B1750" t="str">
            <v>ROSALINA DE LIMA ALVES</v>
          </cell>
        </row>
        <row r="1751">
          <cell r="B1751" t="str">
            <v>ENGEPAVER PRÉ-MOLDADOS DE CONCRETO LTDA</v>
          </cell>
        </row>
        <row r="1752">
          <cell r="B1752" t="str">
            <v>ACRO COMERCIAL LTDA</v>
          </cell>
        </row>
        <row r="1753">
          <cell r="B1753" t="str">
            <v>BRASMONT CONSTRUÇÕES LTDA</v>
          </cell>
        </row>
        <row r="1754">
          <cell r="B1754" t="str">
            <v>J.J CELULAR LTDA ME</v>
          </cell>
        </row>
        <row r="1755">
          <cell r="B1755" t="str">
            <v>CLAUDJANY DOS SANTOS FREITAS SALES</v>
          </cell>
        </row>
        <row r="1756">
          <cell r="B1756" t="str">
            <v>ROBERTO VIEIRA DA LUZ TRANSPORTES</v>
          </cell>
        </row>
        <row r="1757">
          <cell r="B1757" t="str">
            <v>RAITON TINTAS LTDA</v>
          </cell>
        </row>
        <row r="1758">
          <cell r="B1758" t="str">
            <v>IMPORTHERM IMPORTAÇÃO E INDÚSTRIA LTDA</v>
          </cell>
        </row>
        <row r="1759">
          <cell r="B1759" t="str">
            <v>HARD SYSTEM</v>
          </cell>
        </row>
        <row r="1760">
          <cell r="B1760" t="str">
            <v>TRANSNATIM TRANASPORTES LTDA</v>
          </cell>
        </row>
        <row r="1761">
          <cell r="B1761" t="str">
            <v>MARCELO DE CASTRO TOLENTINO - ME</v>
          </cell>
        </row>
        <row r="1762">
          <cell r="B1762" t="str">
            <v>COOPERATIVA MULTID.PROF.CONSTR.CIVIL LTDA</v>
          </cell>
        </row>
        <row r="1763">
          <cell r="B1763" t="str">
            <v>QUALIPRINT EDITORACAO GRAFICA LTDA</v>
          </cell>
        </row>
        <row r="1764">
          <cell r="B1764" t="str">
            <v>ESAVE LOCADORA LTDA</v>
          </cell>
        </row>
        <row r="1765">
          <cell r="B1765" t="str">
            <v>TOPCONTROL SERV.TECNOL.COMÉRCIO LTDA</v>
          </cell>
        </row>
        <row r="1766">
          <cell r="B1766" t="str">
            <v>TAVARES E MARTINS LTDA</v>
          </cell>
        </row>
        <row r="1767">
          <cell r="B1767" t="str">
            <v>SANTA  LUZIA COM. DERIV. DE PETRÓLEO LTDA</v>
          </cell>
        </row>
        <row r="1768">
          <cell r="B1768" t="str">
            <v>CATALANA DE NITERÓI TRANSPORTE LTDA</v>
          </cell>
        </row>
        <row r="1769">
          <cell r="B1769" t="str">
            <v>IZ-LAN COM.IMP.EXP.MAT.ELÉTRICOS LTDA</v>
          </cell>
        </row>
        <row r="1770">
          <cell r="B1770" t="str">
            <v>POSTO DE GASOLINA PARQUE PEREQUÊ LTDA</v>
          </cell>
        </row>
        <row r="1771">
          <cell r="B1771" t="str">
            <v>MATERIAL DE CONSTRUCAO AZEVEDO LTDA</v>
          </cell>
        </row>
        <row r="1772">
          <cell r="B1772" t="str">
            <v>TEODORO COMERCIAL LTDA</v>
          </cell>
        </row>
        <row r="1773">
          <cell r="B1773" t="str">
            <v>ESTACAS TRINDADE LTDA</v>
          </cell>
        </row>
        <row r="1774">
          <cell r="B1774" t="str">
            <v>BOSQUE DO VERDE PAISAGISMO LTDA</v>
          </cell>
        </row>
        <row r="1775">
          <cell r="B1775" t="str">
            <v>SEG-MAX EQUIPAMENTOS DE SEGURANÇA LTDA</v>
          </cell>
        </row>
        <row r="1776">
          <cell r="B1776" t="str">
            <v>J.M.S. COTA MATERIAIS DE CONSTRUÇÃO - ME</v>
          </cell>
        </row>
        <row r="1777">
          <cell r="B1777" t="str">
            <v>DANIEL RANGEL MOURA - ME</v>
          </cell>
        </row>
        <row r="1778">
          <cell r="B1778" t="str">
            <v>SCORE COMÉRCIO E TECNOLOGIA LTDA</v>
          </cell>
        </row>
        <row r="1779">
          <cell r="B1779" t="str">
            <v>NASCIMENTO E SOARES ESQUADRIAS LTDA</v>
          </cell>
        </row>
        <row r="1780">
          <cell r="B1780" t="str">
            <v>CASA BELLA BUFETT LTDA - ME</v>
          </cell>
        </row>
        <row r="1781">
          <cell r="B1781" t="str">
            <v>FABRIGUIAS ARTEFATOS DE CONCRETO LTDA</v>
          </cell>
        </row>
        <row r="1782">
          <cell r="B1782" t="str">
            <v>CAR-SHELY EMPREITEIRA DE OBRAS LTDA</v>
          </cell>
        </row>
        <row r="1783">
          <cell r="B1783" t="str">
            <v>O REI DA GRAMA COMÉRCIO LTDA-ME</v>
          </cell>
        </row>
        <row r="1784">
          <cell r="B1784" t="str">
            <v>AMF DESENVOLVIMENTO EMPRESARIAL LTDA</v>
          </cell>
        </row>
        <row r="1785">
          <cell r="B1785" t="str">
            <v>PACHECO NETO ADVOGADOS ASSOCIADOS</v>
          </cell>
        </row>
        <row r="1786">
          <cell r="B1786" t="str">
            <v>FREDSON HENRIQUE DE OLIVEIRA BRITO</v>
          </cell>
        </row>
        <row r="1787">
          <cell r="B1787" t="str">
            <v>FOX ART BÚZIOS TINTAS LTDA ME</v>
          </cell>
        </row>
        <row r="1788">
          <cell r="B1788" t="str">
            <v>CONSTRUJEFF EDIFIC. E TARRAPLENAGEM LTDA</v>
          </cell>
        </row>
        <row r="1789">
          <cell r="B1789" t="str">
            <v>G &amp; O EMPREITEIRA DE OBRAS LTDA</v>
          </cell>
        </row>
        <row r="1790">
          <cell r="B1790" t="str">
            <v>OSASTEC DESENTUPIDORA E DEDETIZADORA</v>
          </cell>
        </row>
        <row r="1791">
          <cell r="B1791" t="str">
            <v>BRASIBLOCO ARTEFATOS DE CIMENTO LTDA</v>
          </cell>
        </row>
        <row r="1792">
          <cell r="B1792" t="str">
            <v>AZURRE MATERIAIS DE CONSTRUÇÃO LTDA</v>
          </cell>
        </row>
        <row r="1793">
          <cell r="B1793" t="str">
            <v>L &amp; R SERVIÇOS, NEGÓCIOS E PARTICIPAÇÕES LTDA</v>
          </cell>
        </row>
        <row r="1794">
          <cell r="B1794" t="str">
            <v>SANITEX-SANITÁRIOS TOGNI LTDA</v>
          </cell>
        </row>
        <row r="1795">
          <cell r="B1795" t="str">
            <v>VIDRAÇARIA SANTA VERÔNICA DE MIRACEMA LTDA</v>
          </cell>
        </row>
        <row r="1796">
          <cell r="B1796" t="str">
            <v>POUSADA TOCOTEL LTDA-ME</v>
          </cell>
        </row>
        <row r="1797">
          <cell r="B1797" t="str">
            <v>X FILMES LTDA</v>
          </cell>
        </row>
        <row r="1798">
          <cell r="B1798" t="str">
            <v>CRV2 COMÉRCIO DE PRODUTOS DE LIMPESA LTDA</v>
          </cell>
        </row>
        <row r="1799">
          <cell r="B1799" t="str">
            <v>BORG 2000 INFORMATICA LTDA</v>
          </cell>
        </row>
        <row r="1800">
          <cell r="B1800" t="str">
            <v>BORG 2000</v>
          </cell>
        </row>
        <row r="1801">
          <cell r="B1801" t="str">
            <v>NP 2001 MOVEIS E EQUIPAMENTOS LTDA</v>
          </cell>
        </row>
        <row r="1802">
          <cell r="B1802" t="str">
            <v>ILMA LIMA DE SALES ATIBAIA ME</v>
          </cell>
        </row>
        <row r="1803">
          <cell r="B1803" t="str">
            <v>JOSÉ CARLOS DORNELAS DUTRA-ME</v>
          </cell>
        </row>
        <row r="1804">
          <cell r="B1804" t="str">
            <v>MEDVISOR LTDA</v>
          </cell>
        </row>
        <row r="1805">
          <cell r="B1805" t="str">
            <v>PRODUÇÕES ARTÍSTICAS ELEKTRA LTDA</v>
          </cell>
        </row>
        <row r="1806">
          <cell r="B1806" t="str">
            <v>NETWORK DISTRIBUIDORA LTDA.</v>
          </cell>
        </row>
        <row r="1807">
          <cell r="B1807" t="str">
            <v>PREDIAL COMERCIAL ELÉTRICA LTDA</v>
          </cell>
        </row>
        <row r="1808">
          <cell r="B1808" t="str">
            <v>HUMBERTO GARCEZ LIMA</v>
          </cell>
        </row>
        <row r="1809">
          <cell r="B1809" t="str">
            <v>RENATA MEIRE DA SILVA - ME</v>
          </cell>
        </row>
        <row r="1810">
          <cell r="B1810" t="str">
            <v>SELMA DE OLIVEIRA MONTEIRO TRANSPORTES</v>
          </cell>
        </row>
        <row r="1811">
          <cell r="B1811" t="str">
            <v>LANCHONETE E RESTAURANTE BENDITA GULA DE TANGUA LTDA</v>
          </cell>
        </row>
        <row r="1812">
          <cell r="B1812" t="str">
            <v>FERGUS TAGRE PRODUTOS PARA FUNDICAO LTDA</v>
          </cell>
        </row>
        <row r="1813">
          <cell r="B1813" t="str">
            <v>CONSTRUTORA JM LTDA-EPP</v>
          </cell>
        </row>
        <row r="1814">
          <cell r="B1814" t="str">
            <v>P.V. COMUNICAÇÃO LTDA</v>
          </cell>
        </row>
        <row r="1815">
          <cell r="B1815" t="str">
            <v>O.G.G. TAVARES COPIADORA - ME</v>
          </cell>
        </row>
        <row r="1816">
          <cell r="B1816" t="str">
            <v>SANINFRA DISTRIBUIDORA DE TUBOS E CONEXO</v>
          </cell>
        </row>
        <row r="1817">
          <cell r="B1817" t="str">
            <v>J.A.F. CONSTRUÇÕES E COMÉRCIO LTDA</v>
          </cell>
        </row>
        <row r="1818">
          <cell r="B1818" t="str">
            <v>ENGECON SERVIÇOS LTDA</v>
          </cell>
        </row>
        <row r="1819">
          <cell r="B1819" t="str">
            <v>ESTRADAO NOVO MILENIO MAT. CONSTR. LTDA.</v>
          </cell>
        </row>
        <row r="1820">
          <cell r="B1820" t="str">
            <v>AÇO COMERCIAL LTDA</v>
          </cell>
        </row>
        <row r="1821">
          <cell r="B1821" t="str">
            <v>HIDROMIX COMERCIAL LTDA.</v>
          </cell>
        </row>
        <row r="1822">
          <cell r="B1822" t="str">
            <v>COMPACTUBOS COMÉRCIO E LOCAÇÃO LTDA</v>
          </cell>
        </row>
        <row r="1823">
          <cell r="B1823" t="str">
            <v>ROSA TERRA MAT. DE CONSTRUÇÃO LTDA-ME</v>
          </cell>
        </row>
        <row r="1824">
          <cell r="B1824" t="str">
            <v>CHARLES SAINT CLAIR SILVA DA CUNHA</v>
          </cell>
        </row>
        <row r="1825">
          <cell r="B1825" t="str">
            <v>HIDREL DE CARAGUÁ HIDR.ELÉTRICA LTDA</v>
          </cell>
        </row>
        <row r="1826">
          <cell r="B1826" t="str">
            <v>TRATORAGRO LTDA</v>
          </cell>
        </row>
        <row r="1827">
          <cell r="B1827" t="str">
            <v>J &amp; TORCHETTI SERVIÇOS TÉCNICOS LTDA.</v>
          </cell>
        </row>
        <row r="1828">
          <cell r="B1828" t="str">
            <v>C.M. DOS REIS PAPELARIA E INFORMÁTICA-ME</v>
          </cell>
        </row>
        <row r="1829">
          <cell r="B1829" t="str">
            <v>FACCHINI S.A.</v>
          </cell>
        </row>
        <row r="1830">
          <cell r="B1830" t="str">
            <v>T.L.V.E. COMERCIO DE ARMARINHOS LTDA</v>
          </cell>
        </row>
        <row r="1831">
          <cell r="B1831" t="str">
            <v>POSTO JUANOTO LTDA</v>
          </cell>
        </row>
        <row r="1832">
          <cell r="B1832" t="str">
            <v>Bluestar Presentes Ltda</v>
          </cell>
        </row>
        <row r="1833">
          <cell r="B1833" t="str">
            <v>PRO-HARD INFORMÁTICALTDA</v>
          </cell>
        </row>
        <row r="1834">
          <cell r="B1834" t="str">
            <v>BALBIMERE UTILIDADES DOMESTICAS LTDA</v>
          </cell>
        </row>
        <row r="1835">
          <cell r="B1835" t="str">
            <v>BOLÉIA DIESEL COMÉRCIO DE PEÇAS LTDA</v>
          </cell>
        </row>
        <row r="1836">
          <cell r="B1836" t="str">
            <v>PRESS ROPE INDÚSTRIA E COMÉRCIO LTDA</v>
          </cell>
        </row>
        <row r="1837">
          <cell r="B1837" t="str">
            <v>INTERVALOR COBRANÇA GESTÃO DE CRÉDITO E CALL CENTER LTDA</v>
          </cell>
        </row>
        <row r="1838">
          <cell r="B1838" t="str">
            <v>PER CAPITA ASSESSORIA E SERVIÇOS LTDA</v>
          </cell>
        </row>
        <row r="1839">
          <cell r="B1839" t="str">
            <v>BAZAR E PAPELARIA DIVIMAR LTDA</v>
          </cell>
        </row>
        <row r="1840">
          <cell r="B1840" t="str">
            <v>MONTEAÇO IND.COM.ESTRUT.METÁLICAS LTDA</v>
          </cell>
        </row>
        <row r="1841">
          <cell r="B1841" t="str">
            <v>POSTO EDCAR LTDA</v>
          </cell>
        </row>
        <row r="1842">
          <cell r="B1842" t="str">
            <v>MGS MINAS GERAIS COMÉRCIO E SERVIÇOS LTDA</v>
          </cell>
        </row>
        <row r="1843">
          <cell r="B1843" t="str">
            <v>UNELETRO COMERCIAL LTDA</v>
          </cell>
        </row>
        <row r="1844">
          <cell r="B1844" t="str">
            <v>CONSTRUBIG MATERIAS DE CONSTRUCAO E FERR</v>
          </cell>
        </row>
        <row r="1845">
          <cell r="B1845" t="str">
            <v>CASO BOMBAS LOCAÇÕES E COMÉRCIO LTDA</v>
          </cell>
        </row>
        <row r="1846">
          <cell r="B1846" t="str">
            <v>MARIELA EDITORA GRÁFICA LTDA</v>
          </cell>
        </row>
        <row r="1847">
          <cell r="B1847" t="str">
            <v>PONTIALLI SERVIÇOS LTDA</v>
          </cell>
        </row>
        <row r="1848">
          <cell r="B1848" t="str">
            <v>HAGEN-RHEYDT DO BRASIL QUÍMICA FINA LTDA.</v>
          </cell>
        </row>
        <row r="1849">
          <cell r="B1849" t="str">
            <v>CARLOS MÁQUINAS SERVIÇOS E COMÉRICO LTDA</v>
          </cell>
        </row>
        <row r="1850">
          <cell r="B1850" t="str">
            <v>CASA DO MERCEDES AUTO PECAS LTDA</v>
          </cell>
        </row>
        <row r="1851">
          <cell r="B1851" t="str">
            <v>ESCRITÓRIO'S PAULISTA MÓVEIS P/ESCRITÓRIO LTDA</v>
          </cell>
        </row>
        <row r="1852">
          <cell r="B1852" t="str">
            <v>M.CAVAGUTI AUTO PEÇAS</v>
          </cell>
        </row>
        <row r="1853">
          <cell r="B1853" t="str">
            <v>CORBOLAN &amp; CORBOLAN LTDA</v>
          </cell>
        </row>
        <row r="1854">
          <cell r="B1854" t="str">
            <v>BRASIL 2000 COMBUSTÍVEIS LTDA</v>
          </cell>
        </row>
        <row r="1855">
          <cell r="B1855" t="str">
            <v>CONTEC IMOVEIS LTDA</v>
          </cell>
        </row>
        <row r="1856">
          <cell r="B1856" t="str">
            <v>PERAME COMÉRCIO DE TELAS E ARAMES LTDA</v>
          </cell>
        </row>
        <row r="1857">
          <cell r="B1857" t="str">
            <v>R.R. SANTANA MATERIAIS DE CONSTRUÇÃO LTDA</v>
          </cell>
        </row>
        <row r="1858">
          <cell r="B1858" t="str">
            <v>UNIÃO COM.IMPLEMENTOS RODOVIÁRIOS LTDA</v>
          </cell>
        </row>
        <row r="1859">
          <cell r="B1859" t="str">
            <v>INTEGRAR CLIMATIZAÇÃO LTDA</v>
          </cell>
        </row>
        <row r="1860">
          <cell r="B1860" t="str">
            <v>POSTO PIGA 2000 LTDA</v>
          </cell>
        </row>
        <row r="1861">
          <cell r="B1861" t="str">
            <v>CONSTRUCAR REFORMAS E PRESTACAO DE SERVI</v>
          </cell>
        </row>
        <row r="1862">
          <cell r="B1862" t="str">
            <v>CASA FERNANDO ILHA PNEUS LTDA</v>
          </cell>
        </row>
        <row r="1863">
          <cell r="B1863" t="str">
            <v>COMAX EDITORA E COMERCIO LTDA</v>
          </cell>
        </row>
        <row r="1864">
          <cell r="B1864" t="str">
            <v>COMAX EDITORA E COMERCIO LTDA</v>
          </cell>
        </row>
        <row r="1865">
          <cell r="B1865" t="str">
            <v>COMAX EDITORA E COMÉRCIO LTDA</v>
          </cell>
        </row>
        <row r="1866">
          <cell r="B1866" t="str">
            <v>LG TORRES MÓVEIS E UTILIDADES LTDA-ME</v>
          </cell>
        </row>
        <row r="1867">
          <cell r="B1867" t="str">
            <v>BIGSU RESTAURANTE LTDA</v>
          </cell>
        </row>
        <row r="1868">
          <cell r="B1868" t="str">
            <v>VIDEOBOOK 2D TELECOM LTDA</v>
          </cell>
        </row>
        <row r="1869">
          <cell r="B1869" t="str">
            <v>RETRANS GUINDASTE E MONTAGENS LTDA</v>
          </cell>
        </row>
        <row r="1870">
          <cell r="B1870" t="str">
            <v>COMERCIAL DE COMBUSTÍVEIS DC LTDA</v>
          </cell>
        </row>
        <row r="1871">
          <cell r="B1871" t="str">
            <v>CONSTRUTORA COLARES LINHARES LTDA</v>
          </cell>
        </row>
        <row r="1872">
          <cell r="B1872" t="str">
            <v>BEC TRANSPORTES E SERVICOS LTDA</v>
          </cell>
        </row>
        <row r="1873">
          <cell r="B1873" t="str">
            <v>MINERADORA SANTA AFRA LTDA</v>
          </cell>
        </row>
        <row r="1874">
          <cell r="B1874" t="str">
            <v>BORRACHARIA DOIS IRMÃOS LTDA-ME</v>
          </cell>
        </row>
        <row r="1875">
          <cell r="B1875" t="str">
            <v>SERVIÇOS DE ABASTECIMENTO TOP GUIDON LTDA</v>
          </cell>
        </row>
        <row r="1876">
          <cell r="B1876" t="str">
            <v>REFRIGERAÇÃO SUDESTE LTDA</v>
          </cell>
        </row>
        <row r="1877">
          <cell r="B1877" t="str">
            <v>MUNDIVOX DO BRASIL LTDA</v>
          </cell>
        </row>
        <row r="1878">
          <cell r="B1878" t="str">
            <v>CERÂMICA OLHO D´ÁGUA LTDA - ME</v>
          </cell>
        </row>
        <row r="1879">
          <cell r="B1879" t="str">
            <v>RIO SIENA COMÉRCIO E REPRESENTAÇÕES LTDA</v>
          </cell>
        </row>
        <row r="1880">
          <cell r="B1880" t="str">
            <v>BAR DO TADAL LTDA</v>
          </cell>
        </row>
        <row r="1881">
          <cell r="B1881" t="str">
            <v>SEGMATIC COMÉRCIO E SERVIÇOS LTDA</v>
          </cell>
        </row>
        <row r="1882">
          <cell r="B1882" t="str">
            <v>W. CARVALHO EMPREITEIRA</v>
          </cell>
        </row>
        <row r="1883">
          <cell r="B1883" t="str">
            <v>VOLARES CONSTRUÇÃO CIVIL LTDA</v>
          </cell>
        </row>
        <row r="1884">
          <cell r="B1884" t="str">
            <v>COMÉRCIO DE PNEUS TERESINA LTDA</v>
          </cell>
        </row>
        <row r="1885">
          <cell r="B1885" t="str">
            <v>PNEUAÇO - COMÉRCIO DE PNEUS TERESINA LTDA</v>
          </cell>
        </row>
        <row r="1886">
          <cell r="B1886" t="str">
            <v>TSAPKIEL PROMOÇÕES E EVENTOS LTDA</v>
          </cell>
        </row>
        <row r="1887">
          <cell r="B1887" t="str">
            <v>MARCO AURÉLIO BIANGOLINO XAVIER</v>
          </cell>
        </row>
        <row r="1888">
          <cell r="B1888" t="str">
            <v>AM CASTRO VEÍCULOS E TRANSPORTES LTDA</v>
          </cell>
        </row>
        <row r="1889">
          <cell r="B1889" t="str">
            <v>ELETRICIDADE DO NORTE E NOROESTE FLUMINENSE LTDA</v>
          </cell>
        </row>
        <row r="1890">
          <cell r="B1890" t="str">
            <v>DISTR. ODESSA DE PUBLICIDADE LEGAL LTDA</v>
          </cell>
        </row>
        <row r="1891">
          <cell r="B1891" t="str">
            <v>RIACHO VERDE CONSTRUCOES LTDA</v>
          </cell>
        </row>
        <row r="1892">
          <cell r="B1892" t="str">
            <v>PROMAQUINAS HIDRAULICA LTDA</v>
          </cell>
        </row>
        <row r="1893">
          <cell r="B1893" t="str">
            <v>REAL BRILHO TERCEIRIZACOES E SERV. LTDA</v>
          </cell>
        </row>
        <row r="1894">
          <cell r="B1894" t="str">
            <v>LUC LUC - PEÇAS E BORRACHAS AUTOMOTIVAS LTDA</v>
          </cell>
        </row>
        <row r="1895">
          <cell r="B1895" t="str">
            <v>WIL&amp;MAR ARTES GRAFICAS LTDA</v>
          </cell>
        </row>
        <row r="1896">
          <cell r="B1896" t="str">
            <v>TRANSMAQUINA TRANSPORTES DE MAQUINAS LTDA</v>
          </cell>
        </row>
        <row r="1897">
          <cell r="B1897" t="str">
            <v>AUTO POSTO FABIANA OESTE LTDA</v>
          </cell>
        </row>
        <row r="1898">
          <cell r="B1898" t="str">
            <v>AUTO POSTO N.S. PENHA DE FRANCA</v>
          </cell>
        </row>
        <row r="1899">
          <cell r="B1899" t="str">
            <v>MIRA-RIO PAPELARIA LTDA</v>
          </cell>
        </row>
        <row r="1900">
          <cell r="B1900" t="str">
            <v>AROMAR OBRAS PAVIMENT.E REFORMAS LTDA</v>
          </cell>
        </row>
        <row r="1901">
          <cell r="B1901" t="str">
            <v>SAMUEL BARBOSA DE OLIVEIRA-ME</v>
          </cell>
        </row>
        <row r="1902">
          <cell r="B1902" t="str">
            <v>ULTRACORES TINTAS LTDA</v>
          </cell>
        </row>
        <row r="1903">
          <cell r="B1903" t="str">
            <v>M.A. JULIÃO PAVIMENTOS INDUSTRIAIS LTDA</v>
          </cell>
        </row>
        <row r="1904">
          <cell r="B1904" t="str">
            <v>JLA VILAS BOAS MÁQUINAS LTDA-ME</v>
          </cell>
        </row>
        <row r="1905">
          <cell r="B1905" t="str">
            <v>OBRAS ENGENHARIA E CONSULTORIA S/C LTDA</v>
          </cell>
        </row>
        <row r="1906">
          <cell r="B1906" t="str">
            <v>SARAIVA EMPREENDIMENTOS LTDA</v>
          </cell>
        </row>
        <row r="1907">
          <cell r="B1907" t="str">
            <v>SILTRON SERVIÇOS E TRANSPORTES LTDA</v>
          </cell>
        </row>
        <row r="1908">
          <cell r="B1908" t="str">
            <v>BRAZILLI LOCADORA DE VEÍCULOS LTDA</v>
          </cell>
        </row>
        <row r="1909">
          <cell r="B1909" t="str">
            <v>AIR QUALITY IND. E COM.</v>
          </cell>
        </row>
        <row r="1910">
          <cell r="B1910" t="str">
            <v>PRO LAR DE ANGRA 32 LTDA-ME</v>
          </cell>
        </row>
        <row r="1911">
          <cell r="B1911" t="str">
            <v>JET MASTER INFORMATICA LTDA</v>
          </cell>
        </row>
        <row r="1912">
          <cell r="B1912" t="str">
            <v>PNEUSTRONG PNEUS E SERVICOS LTDA</v>
          </cell>
        </row>
        <row r="1913">
          <cell r="B1913" t="str">
            <v>RODEAGAS COM. DE PEÇAS E ACESSÓRIOS LTDA</v>
          </cell>
        </row>
        <row r="1914">
          <cell r="B1914" t="str">
            <v>DISTRI-HAIR DISTR.ART.CABELEREIROS LTDA</v>
          </cell>
        </row>
        <row r="1915">
          <cell r="B1915" t="str">
            <v>CATPEL COM. DE PEÇAS PARA TRATORES LTDA.</v>
          </cell>
        </row>
        <row r="1916">
          <cell r="B1916" t="str">
            <v>PAC PAVIMENTAÇÃO ASSES.E CONSTRUÇÕES LTDA</v>
          </cell>
        </row>
        <row r="1917">
          <cell r="B1917" t="str">
            <v>GUANABARA COMERCIAL LTDA</v>
          </cell>
        </row>
        <row r="1918">
          <cell r="B1918" t="str">
            <v>WHS CONSULTORIA E PLANEJAMENTO LTDA</v>
          </cell>
        </row>
        <row r="1919">
          <cell r="B1919" t="str">
            <v>BAW-SOM LOCADORA DE EQUIPAMENTO LTDA</v>
          </cell>
        </row>
        <row r="1920">
          <cell r="B1920" t="str">
            <v>P.S.P. CABRAL EMPREITEIRA - ME</v>
          </cell>
        </row>
        <row r="1921">
          <cell r="B1921" t="str">
            <v>EPCOM COMÉRCIO DE INFORMÁTICA LTDA</v>
          </cell>
        </row>
        <row r="1922">
          <cell r="B1922" t="str">
            <v>FÁCIL FÁBRICA DE ARTEF. DE CIMENTO LTDA</v>
          </cell>
        </row>
        <row r="1923">
          <cell r="B1923" t="str">
            <v>SET LINE PRESTACAO DE SERVICOS LTDA</v>
          </cell>
        </row>
        <row r="1924">
          <cell r="B1924" t="str">
            <v>ELIANA MERCEDES OTAVIANO DA SILVA</v>
          </cell>
        </row>
        <row r="1925">
          <cell r="B1925" t="str">
            <v>CALIFOR ACESSORIOS LTDA</v>
          </cell>
        </row>
        <row r="1926">
          <cell r="B1926" t="str">
            <v>ESPERANÇA NORDESTE LTDA</v>
          </cell>
        </row>
        <row r="1927">
          <cell r="B1927" t="str">
            <v>LUIZ ANTONIO LAMIM-ME</v>
          </cell>
        </row>
        <row r="1928">
          <cell r="B1928" t="str">
            <v>MARIA IZABEL MAGALHÃES TEIXEIRA BORGES</v>
          </cell>
        </row>
        <row r="1929">
          <cell r="B1929" t="str">
            <v>CONSTRUTORA PAVÃO LTDA</v>
          </cell>
        </row>
        <row r="1930">
          <cell r="B1930" t="str">
            <v>DISTRIBUIDORA DO BOSQUE LTDA</v>
          </cell>
        </row>
        <row r="1931">
          <cell r="B1931" t="str">
            <v>TIERNO COMUNICAÇÃO LTDA-ME</v>
          </cell>
        </row>
        <row r="1932">
          <cell r="B1932" t="str">
            <v>KI-PECAS COM.MAQUINAS E FERRAMENTAS LTDA</v>
          </cell>
        </row>
        <row r="1933">
          <cell r="B1933" t="str">
            <v>TRANSVAUX - ADERVO PINTO DE OLIVEIRA</v>
          </cell>
        </row>
        <row r="1934">
          <cell r="B1934" t="str">
            <v>A.MICELI ADVOCACIA S/C</v>
          </cell>
        </row>
        <row r="1935">
          <cell r="B1935" t="str">
            <v>CIMENTO DAVI S/A</v>
          </cell>
        </row>
        <row r="1936">
          <cell r="B1936" t="str">
            <v>CIMENTO DAVI S/A</v>
          </cell>
        </row>
        <row r="1937">
          <cell r="B1937" t="str">
            <v>ABETEL TRANSPORTES E MUDANÇAS LTDA</v>
          </cell>
        </row>
        <row r="1938">
          <cell r="B1938" t="str">
            <v>MADEIROSTRAS COMÉRCIO DE MADEIRAS LTDA</v>
          </cell>
        </row>
        <row r="1939">
          <cell r="B1939" t="str">
            <v>SOLMAR MADEIRAS LTDA</v>
          </cell>
        </row>
        <row r="1940">
          <cell r="B1940" t="str">
            <v>NATHA BRUC ASSESSORIA E CONSULTORIA LTDA</v>
          </cell>
        </row>
        <row r="1941">
          <cell r="B1941" t="str">
            <v>LUTEMAX EMPREITEIRA LTDA</v>
          </cell>
        </row>
        <row r="1942">
          <cell r="B1942" t="str">
            <v>NOVO ESPAÇO EDIFICAÇÕES MODULADAS LTDA</v>
          </cell>
        </row>
        <row r="1943">
          <cell r="B1943" t="str">
            <v>SONIA REGINA DIAS BUENO - ME</v>
          </cell>
        </row>
        <row r="1944">
          <cell r="B1944" t="str">
            <v>SERGIO PEIXOTO MARTINS</v>
          </cell>
        </row>
        <row r="1945">
          <cell r="B1945" t="str">
            <v>FÁBRICA DE LADRILHOS GOITACAZES LTDA</v>
          </cell>
        </row>
        <row r="1946">
          <cell r="B1946" t="str">
            <v>ALKEILA EMPREITEIRA LTDA</v>
          </cell>
        </row>
        <row r="1947">
          <cell r="B1947" t="str">
            <v>AS TECH EXPRESS COM. DE INFORMÁTICA LTDA</v>
          </cell>
        </row>
        <row r="1948">
          <cell r="B1948" t="str">
            <v>LUBRAM MAT.HIDR.SANEAMENTO BÁSICO LTDA</v>
          </cell>
        </row>
        <row r="1949">
          <cell r="B1949" t="str">
            <v>DARÉ CONSTRUTORA E TOPOGRAFIA LTDA</v>
          </cell>
        </row>
        <row r="1950">
          <cell r="B1950" t="str">
            <v>HIDRO TREVO COM. E PREST. DE SERVIÇOS LTDA</v>
          </cell>
        </row>
        <row r="1951">
          <cell r="B1951" t="str">
            <v>PERNAMBUCO SERV.IMPLEMENTOS RODOV.LTDA</v>
          </cell>
        </row>
        <row r="1952">
          <cell r="B1952" t="str">
            <v>PORTINARI AUTO SERVICE LTDA</v>
          </cell>
        </row>
        <row r="1953">
          <cell r="B1953" t="str">
            <v>MACAPI REPRESENTAÇÕES LTDA</v>
          </cell>
        </row>
        <row r="1954">
          <cell r="B1954" t="str">
            <v>HYDRAULIC DESIGNERS LTDA</v>
          </cell>
        </row>
        <row r="1955">
          <cell r="B1955" t="str">
            <v>ÁLVARO FREITAS TULHA-ME</v>
          </cell>
        </row>
        <row r="1956">
          <cell r="B1956" t="str">
            <v>QUALIS INSTALAÇÕES ELÉTRICAS S/C LTDA</v>
          </cell>
        </row>
        <row r="1957">
          <cell r="B1957" t="str">
            <v>HARPOOL MÁQUINAS E OBRAS LTDA</v>
          </cell>
        </row>
        <row r="1958">
          <cell r="B1958" t="str">
            <v>BRASAUPA ENGENHARIA LTDA</v>
          </cell>
        </row>
        <row r="1959">
          <cell r="B1959" t="str">
            <v>RERSTAURANTE E PIZZARIA LINDAURA LTDA</v>
          </cell>
        </row>
        <row r="1960">
          <cell r="B1960" t="str">
            <v>BACELLAR &amp; ANDRADE ADVOGADOS ASSOCIADOS</v>
          </cell>
        </row>
        <row r="1961">
          <cell r="B1961" t="str">
            <v>CONSTRUTORA KABOYO LTDA</v>
          </cell>
        </row>
        <row r="1962">
          <cell r="B1962" t="str">
            <v>AUTO POSTO 104 LTDA</v>
          </cell>
        </row>
        <row r="1963">
          <cell r="B1963" t="str">
            <v>H2O POSITIVO LTDA</v>
          </cell>
        </row>
        <row r="1964">
          <cell r="B1964" t="str">
            <v>NOVA ERA COM. IMP. E EXP. LTDA</v>
          </cell>
        </row>
        <row r="1965">
          <cell r="B1965" t="str">
            <v>DATAGRAPH TECNOLOGIA LTDA</v>
          </cell>
        </row>
        <row r="1966">
          <cell r="B1966" t="str">
            <v>EVALDO WALACE DOS SANTOS-POUSADA HD</v>
          </cell>
        </row>
        <row r="1967">
          <cell r="B1967" t="str">
            <v>J.E. INSTALAÇÕES ELETRICAS E HIDRAULICAS</v>
          </cell>
        </row>
        <row r="1968">
          <cell r="B1968" t="str">
            <v>COLORIMETRIA TINTAS LTDA</v>
          </cell>
        </row>
        <row r="1969">
          <cell r="B1969" t="str">
            <v>GUAPI VIEIRA COMERCIAL LTDA</v>
          </cell>
        </row>
        <row r="1970">
          <cell r="B1970" t="str">
            <v>MONICA ROSA DE SOUZA OLIVEIRA</v>
          </cell>
        </row>
        <row r="1971">
          <cell r="B1971" t="str">
            <v>BOTO ROLIM MAQUINA LTDA</v>
          </cell>
        </row>
        <row r="1972">
          <cell r="B1972" t="str">
            <v>MABELAF PAPELARIA &amp; INFORMÁTICA LTDA</v>
          </cell>
        </row>
        <row r="1973">
          <cell r="B1973" t="str">
            <v>L.A.B. PANIFICADORA DE GUARUS LTDA</v>
          </cell>
        </row>
        <row r="1974">
          <cell r="B1974" t="str">
            <v>MARIA DO SOCORRO ALEXANDRE DA SILVA</v>
          </cell>
        </row>
        <row r="1975">
          <cell r="B1975" t="str">
            <v>LEANDRO BORGES REIS PROMOCOES E PROMOCOE</v>
          </cell>
        </row>
        <row r="1976">
          <cell r="B1976" t="str">
            <v>F.C.G. NUNES TRANSPORTES LTDA</v>
          </cell>
        </row>
        <row r="1977">
          <cell r="B1977" t="str">
            <v>A.C.SOUZA VERAS REFEICOES-ME</v>
          </cell>
        </row>
        <row r="1978">
          <cell r="B1978" t="str">
            <v>BLOCO BELLO ARTEFATOS DE CIMENTO LTDA</v>
          </cell>
        </row>
        <row r="1979">
          <cell r="B1979" t="str">
            <v>PINCELLI 2000 IND.COM. DE EMBALAGENS LTDA</v>
          </cell>
        </row>
        <row r="1980">
          <cell r="B1980" t="str">
            <v>AGAMEMNON DIGITAL LTDA</v>
          </cell>
        </row>
        <row r="1981">
          <cell r="B1981" t="str">
            <v>CONSTRUTORA SERRA DA LAPA LTDA</v>
          </cell>
        </row>
        <row r="1982">
          <cell r="B1982" t="str">
            <v>CATHO ONLINE LTDA</v>
          </cell>
        </row>
        <row r="1983">
          <cell r="B1983" t="str">
            <v>CARLOS A. DE PAULA</v>
          </cell>
        </row>
        <row r="1984">
          <cell r="B1984" t="str">
            <v>MARIA DE FATIMA GOMES MELO</v>
          </cell>
        </row>
        <row r="1985">
          <cell r="B1985" t="str">
            <v>TEMPER BÚZIOS VIDRAÇARIA LTDA</v>
          </cell>
        </row>
        <row r="1986">
          <cell r="B1986" t="str">
            <v>RODOVIÁRIO SARRIÁ RIO LTDA</v>
          </cell>
        </row>
        <row r="1987">
          <cell r="B1987" t="str">
            <v>RIGEL TRANSPORTES DE VEICULOS LTDA</v>
          </cell>
        </row>
        <row r="1988">
          <cell r="B1988" t="str">
            <v>RODOVIARIO HC 2000 LTDA</v>
          </cell>
        </row>
        <row r="1989">
          <cell r="B1989" t="str">
            <v>ADVOCACIA PAULO QUEZADO S/C</v>
          </cell>
        </row>
        <row r="1990">
          <cell r="B1990" t="str">
            <v>CELSO JOSÉ DA SILVA MATERIAIS - ME</v>
          </cell>
        </row>
        <row r="1991">
          <cell r="B1991" t="str">
            <v>INFOTASK INFORMÁTICA LTDA</v>
          </cell>
        </row>
        <row r="1992">
          <cell r="B1992" t="str">
            <v>R.M. BARRETO E LOUREIRO LTDA</v>
          </cell>
        </row>
        <row r="1993">
          <cell r="B1993" t="str">
            <v>AGONAN CONSTRUCOES E CONSERVACOES LTDA</v>
          </cell>
        </row>
        <row r="1994">
          <cell r="B1994" t="str">
            <v>TCJ-ASSESSORIA E CONSULTORIA LTDA</v>
          </cell>
        </row>
        <row r="1995">
          <cell r="B1995" t="str">
            <v>CONSTRULIDER MATERIAIS DE CONSTRUÇÕES LTDA</v>
          </cell>
        </row>
        <row r="1996">
          <cell r="B1996" t="str">
            <v>NOVA COFERRO COM. E IND. DE FERRO LTDA</v>
          </cell>
        </row>
        <row r="1997">
          <cell r="B1997" t="str">
            <v>CRISTIANE VIEIRA DA LUZ TRANSPORTES EPP</v>
          </cell>
        </row>
        <row r="1998">
          <cell r="B1998" t="str">
            <v>VISADORA TRANSPORTES LTDA</v>
          </cell>
        </row>
        <row r="1999">
          <cell r="B1999" t="str">
            <v>RECONFER-RECIFE COM.FERR.ELÉTRICA LTDA</v>
          </cell>
        </row>
        <row r="2000">
          <cell r="B2000" t="str">
            <v>MARIA DALVA DO NASCIMENTO PENSAO</v>
          </cell>
        </row>
        <row r="2001">
          <cell r="B2001" t="str">
            <v>LOCADORA BALEIA LTDA - ME</v>
          </cell>
        </row>
        <row r="2002">
          <cell r="B2002" t="str">
            <v>SAMIR AOUN - ME</v>
          </cell>
        </row>
        <row r="2003">
          <cell r="B2003" t="str">
            <v>CAVALCANTE DIESEL II LTDA</v>
          </cell>
        </row>
        <row r="2004">
          <cell r="B2004" t="str">
            <v>LUMIC TRANSP.E SERVIÇOS ELÉTRICOS LTDA</v>
          </cell>
        </row>
        <row r="2005">
          <cell r="B2005" t="str">
            <v>FIC CONSTRUÇÕES-FRANCISCA IRANI DA CUNHA</v>
          </cell>
        </row>
        <row r="2006">
          <cell r="B2006" t="str">
            <v>RONNIEVON MACEDO REIS - SIMPLES</v>
          </cell>
        </row>
        <row r="2007">
          <cell r="B2007" t="str">
            <v>LECMAR MATERIAIS ELÉTRICOS E HIDRÁULICOS LTDA</v>
          </cell>
        </row>
        <row r="2008">
          <cell r="B2008" t="str">
            <v>CARNEIRO AUTO POSTO E SERVIÇOS LTDA</v>
          </cell>
        </row>
        <row r="2009">
          <cell r="B2009" t="str">
            <v>ARAUJO E ARAUJO TRANSPORTES LTDA</v>
          </cell>
        </row>
        <row r="2010">
          <cell r="B2010" t="str">
            <v>POSTO YGOR LTDA</v>
          </cell>
        </row>
        <row r="2011">
          <cell r="B2011" t="str">
            <v>N.C. MARTINS RIBEIRO</v>
          </cell>
        </row>
        <row r="2012">
          <cell r="B2012" t="str">
            <v>M.B.S. TRATORES PEÇAS MÁQUINAS IMPLEMENTOS AGRÍCOLAS LTDA</v>
          </cell>
        </row>
        <row r="2013">
          <cell r="B2013" t="str">
            <v>C.H.F.DE ALMEIDA MAT.CONST.TERRAPLENAGEM</v>
          </cell>
        </row>
        <row r="2014">
          <cell r="B2014" t="str">
            <v>COMENOC REPRESENTAÇÕES NOVA LÍDER LTDA</v>
          </cell>
        </row>
        <row r="2015">
          <cell r="B2015" t="str">
            <v>GALVICENTER INDÚSTRIA E COMÉRCIO LTDA</v>
          </cell>
        </row>
        <row r="2016">
          <cell r="B2016" t="str">
            <v>RIO BRAZIL TRANSP.&amp; REPRESENTAÇÕES LTDA</v>
          </cell>
        </row>
        <row r="2017">
          <cell r="B2017" t="str">
            <v>TOCA DA FORMIGA LTDA</v>
          </cell>
        </row>
        <row r="2018">
          <cell r="B2018" t="str">
            <v>VANOIOL COM. DE PEÇAS E ACESSÓRIOS LTDA</v>
          </cell>
        </row>
        <row r="2019">
          <cell r="B2019" t="str">
            <v>PAULO CESAR DE FREITAS</v>
          </cell>
        </row>
        <row r="2020">
          <cell r="B2020" t="str">
            <v>TORNEARIA ÔMEGA LTDA</v>
          </cell>
        </row>
        <row r="2021">
          <cell r="B2021" t="str">
            <v>NÚBIA REGIA DA COSTA RABELO</v>
          </cell>
        </row>
        <row r="2022">
          <cell r="B2022" t="str">
            <v>IRMAPAV CONSTR.PAVIMENTAÇÃO S/C LTDA</v>
          </cell>
        </row>
        <row r="2023">
          <cell r="B2023" t="str">
            <v>ELKE BERNT TRANSPORTES EPP</v>
          </cell>
        </row>
        <row r="2024">
          <cell r="B2024" t="str">
            <v>RITA DE CÁSSIA ALVES AMÂNCIO</v>
          </cell>
        </row>
        <row r="2025">
          <cell r="B2025" t="str">
            <v>SERESP SERVIÇOS ESPECIAIS LTDA</v>
          </cell>
        </row>
        <row r="2026">
          <cell r="B2026" t="str">
            <v>CADENI MATERIAL DE LIMPEZA E BAZAR LTDA</v>
          </cell>
        </row>
        <row r="2027">
          <cell r="B2027" t="str">
            <v>CLEBER NERY BARROS - ME</v>
          </cell>
        </row>
        <row r="2028">
          <cell r="B2028" t="str">
            <v>TEC-ROCHA SUL PERFURACAO E DESMONTE LTDA</v>
          </cell>
        </row>
        <row r="2029">
          <cell r="B2029" t="str">
            <v>BAPTISTA COML. ARTEFATOS DE CIMENTO LTDA</v>
          </cell>
        </row>
        <row r="2030">
          <cell r="B2030" t="str">
            <v>CI INFO PETROLINA LTDA</v>
          </cell>
        </row>
        <row r="2031">
          <cell r="B2031" t="str">
            <v>CONSTRU MARKET COMERCIAL 1505 LTDA</v>
          </cell>
        </row>
        <row r="2032">
          <cell r="B2032" t="str">
            <v>SEAL CONSTRUÇÕES</v>
          </cell>
        </row>
        <row r="2033">
          <cell r="B2033" t="str">
            <v>A.L.D. PEÇAS E SERVIÇOS LTDA</v>
          </cell>
        </row>
        <row r="2034">
          <cell r="B2034" t="str">
            <v>GERSON TURCHETTO-ME</v>
          </cell>
        </row>
        <row r="2035">
          <cell r="B2035" t="str">
            <v>SERRAR ITAOCARENSE SERRALHERIA ARTISTICA</v>
          </cell>
        </row>
        <row r="2036">
          <cell r="B2036" t="str">
            <v>GSS TRANSPORTES E SERVIÇOS LTDA</v>
          </cell>
        </row>
        <row r="2037">
          <cell r="B2037" t="str">
            <v>IND.COM. MASSAS E PRODS. ABEL FREITAS</v>
          </cell>
        </row>
        <row r="2038">
          <cell r="B2038" t="str">
            <v>MOVIMENTO DOS PINTORES COM. DE TINTAS LTDA</v>
          </cell>
        </row>
        <row r="2039">
          <cell r="B2039" t="str">
            <v>ALINFO INTERNET BUIDER LTDA</v>
          </cell>
        </row>
        <row r="2040">
          <cell r="B2040" t="str">
            <v>FABRICA DE VASSOURAS SILCO LTDA.</v>
          </cell>
        </row>
        <row r="2041">
          <cell r="B2041" t="str">
            <v>SENAI-SERV. NAC. APRENDIZAGEM INDUSTRIAL</v>
          </cell>
        </row>
        <row r="2042">
          <cell r="B2042" t="str">
            <v>L.E.L. SUBEMPREITEIRA DE MÃO DE OBRA LTDA</v>
          </cell>
        </row>
        <row r="2043">
          <cell r="B2043" t="str">
            <v>ANA FÁTIMA JARDIM GENDA MODAS-ME</v>
          </cell>
        </row>
        <row r="2044">
          <cell r="B2044" t="str">
            <v>ACERVO INFORMÁTICA LTDA</v>
          </cell>
        </row>
        <row r="2045">
          <cell r="B2045" t="str">
            <v>ALPHA TECHINIC LTDA</v>
          </cell>
        </row>
        <row r="2046">
          <cell r="B2046" t="str">
            <v>LAJES FM MARTINS LTDA-ME</v>
          </cell>
        </row>
        <row r="2047">
          <cell r="B2047" t="str">
            <v>MEDEIROS E NOBREGA LTDA</v>
          </cell>
        </row>
        <row r="2048">
          <cell r="B2048" t="str">
            <v>ZILMAR ZACARIAS RODRIGUES-MADEIREIRA DAN</v>
          </cell>
        </row>
        <row r="2049">
          <cell r="B2049" t="str">
            <v>BAMBOZZI SOLDAS LTDA</v>
          </cell>
        </row>
        <row r="2050">
          <cell r="B2050" t="str">
            <v>LUIS VIEIRA ARQUITETURA E URBANISMO LTDA</v>
          </cell>
        </row>
        <row r="2051">
          <cell r="B2051" t="str">
            <v>PROJINOX INDÚSTRIA E COMÉRCIO LTDA</v>
          </cell>
        </row>
        <row r="2052">
          <cell r="B2052" t="str">
            <v>INFOPRINT PAPELARIA E INFORMATICA LTDA</v>
          </cell>
        </row>
        <row r="2053">
          <cell r="B2053" t="str">
            <v>R&amp;J MÓVEIS LTDA</v>
          </cell>
        </row>
        <row r="2054">
          <cell r="B2054" t="str">
            <v>IMPACTA CONSTR.ENGENHARIA E COMÉRCIO LTDA</v>
          </cell>
        </row>
        <row r="2055">
          <cell r="B2055" t="str">
            <v>LAMINACO-LAMINADOS DE ACO IND. E COM. LT</v>
          </cell>
        </row>
        <row r="2056">
          <cell r="B2056" t="str">
            <v>PISO 2000 REVESTIMENTOS ESPECIAIS LTDA</v>
          </cell>
        </row>
        <row r="2057">
          <cell r="B2057" t="str">
            <v>JAMERSON SOUZA MARTINS - SPP INFORMATICA</v>
          </cell>
        </row>
        <row r="2058">
          <cell r="B2058" t="str">
            <v>VIRGIN DISTRIBUIDORA LTDA</v>
          </cell>
        </row>
        <row r="2059">
          <cell r="B2059" t="str">
            <v>SEMPRE ALERTA FERRAGENS E BAZAR LTDA-ME</v>
          </cell>
        </row>
        <row r="2060">
          <cell r="B2060" t="str">
            <v>HIDRO FERPAULO LTDA</v>
          </cell>
        </row>
        <row r="2061">
          <cell r="B2061" t="str">
            <v>H M MASTER PROMOCOES E EVENTOS LTDA</v>
          </cell>
        </row>
        <row r="2062">
          <cell r="B2062" t="str">
            <v>TEFERMA TERRAPLENAGEM LTDA</v>
          </cell>
        </row>
        <row r="2063">
          <cell r="B2063" t="str">
            <v>DEOCLECIANO GONÇALVES PORTO -ME</v>
          </cell>
        </row>
        <row r="2064">
          <cell r="B2064" t="str">
            <v>E.L. ARAGÃO MAT. DE SEGURANÇA LTDA</v>
          </cell>
        </row>
        <row r="2065">
          <cell r="B2065" t="str">
            <v>CAPOTARIA RODRIGUES-MARCOS ANTONIO R. DA</v>
          </cell>
        </row>
        <row r="2066">
          <cell r="B2066" t="str">
            <v>E.F. DE LÍDICE MATERIAL DE CONSTRUÇÃO LTDA</v>
          </cell>
        </row>
        <row r="2067">
          <cell r="B2067" t="str">
            <v>TIMBRAZ IND. COM. E LOCAÇÃO LTDA</v>
          </cell>
        </row>
        <row r="2068">
          <cell r="B2068" t="str">
            <v>ANDEMAR COMERCIO E SERVICOS LTDA</v>
          </cell>
        </row>
        <row r="2069">
          <cell r="B2069" t="str">
            <v>MAESTRO INFORMATICA LTDA</v>
          </cell>
        </row>
        <row r="2070">
          <cell r="B2070" t="str">
            <v>PHOTOGRAFIC STUDIO COMÉRCIO E SERVIÇOS LTDA</v>
          </cell>
        </row>
        <row r="2071">
          <cell r="B2071" t="str">
            <v>CONECFLEX MANGUEIRAS E CONEXOES LTDA</v>
          </cell>
        </row>
        <row r="2072">
          <cell r="B2072" t="str">
            <v>PANTER OIL LUBRIFICANTES LTDA</v>
          </cell>
        </row>
        <row r="2073">
          <cell r="B2073" t="str">
            <v>NORTE LIGHT ILUMINAÇÃO E ELÉTRICA LTDA</v>
          </cell>
        </row>
        <row r="2074">
          <cell r="B2074" t="str">
            <v>MWM - MAO DE OBRA LTDA</v>
          </cell>
        </row>
        <row r="2075">
          <cell r="B2075" t="str">
            <v>FINHÁ MATERIAIS DE CONSTRUÇÃO TRIRRIENSE LTDA</v>
          </cell>
        </row>
        <row r="2076">
          <cell r="B2076" t="str">
            <v>STONE I. COM. E REPR. LTDA</v>
          </cell>
        </row>
        <row r="2077">
          <cell r="B2077" t="str">
            <v>POSTO F1 RACING LTDA</v>
          </cell>
        </row>
        <row r="2078">
          <cell r="B2078" t="str">
            <v>MOLDENGE CONSTRUCOES LTDA</v>
          </cell>
        </row>
        <row r="2079">
          <cell r="B2079" t="str">
            <v>LABORDESSA LAB.FOTOGRÁFICO LTDA - ME</v>
          </cell>
        </row>
        <row r="2080">
          <cell r="B2080" t="str">
            <v>CARLOS LOPES DOS SANTOS - EPP</v>
          </cell>
        </row>
        <row r="2081">
          <cell r="B2081" t="str">
            <v>BLUEPOINT ADM.EMPREEND.TURÍSTICOS IMOB.LTDA</v>
          </cell>
        </row>
        <row r="2082">
          <cell r="B2082" t="str">
            <v>DIMÓVEL-DISTR.MACAENSE DE MÓVEIS LTDA</v>
          </cell>
        </row>
        <row r="2083">
          <cell r="B2083" t="str">
            <v>AGILITY LOCAÇÕES E SERVIÇOS LTDA</v>
          </cell>
        </row>
        <row r="2084">
          <cell r="B2084" t="str">
            <v>AGILITY LOCAÇÕES E SERVIÇOS LTDA</v>
          </cell>
        </row>
        <row r="2085">
          <cell r="B2085" t="str">
            <v>BRUNETTO COM. E TRANSPORTE LTDA - ME</v>
          </cell>
        </row>
        <row r="2086">
          <cell r="B2086" t="str">
            <v>PECUÁRIA SERRAMAR LTDA</v>
          </cell>
        </row>
        <row r="2087">
          <cell r="B2087" t="str">
            <v>LM DE ALMEIDA TRANSPORTES</v>
          </cell>
        </row>
        <row r="2088">
          <cell r="B2088" t="str">
            <v>POSTO DE GASOLINA DO CAPITAO DE BELFORD</v>
          </cell>
        </row>
        <row r="2089">
          <cell r="B2089" t="str">
            <v>MILENIO EXPRESS TRANSPORTES LTDA</v>
          </cell>
        </row>
        <row r="2090">
          <cell r="B2090" t="str">
            <v>ULTRA PESADO COM. DE TRANSPORTES LTDA</v>
          </cell>
        </row>
        <row r="2091">
          <cell r="B2091" t="str">
            <v>COOPERATIVA TRAB.PROF.ENG.ARQ. INTEGRA</v>
          </cell>
        </row>
        <row r="2092">
          <cell r="B2092" t="str">
            <v>RIO DATA SYSTEM LTDA</v>
          </cell>
        </row>
        <row r="2093">
          <cell r="B2093" t="str">
            <v>AMARALDO LOCAÇÃO DE VEÍCULOS LTDA</v>
          </cell>
        </row>
        <row r="2094">
          <cell r="B2094" t="str">
            <v>MARUDA INDÚSTRIA E COMÉRCIO LTDA</v>
          </cell>
        </row>
        <row r="2095">
          <cell r="B2095" t="str">
            <v>BÚZIOS PROPAGANDA E MARKETING LTDA-ME</v>
          </cell>
        </row>
        <row r="2096">
          <cell r="B2096" t="str">
            <v>EDERSON OLIVEIRA DOS REIS OXIGENIO</v>
          </cell>
        </row>
        <row r="2097">
          <cell r="B2097" t="str">
            <v>CRISTIANE DE CASTRO MOTA</v>
          </cell>
        </row>
        <row r="2098">
          <cell r="B2098" t="str">
            <v>COMERCIAL ROMAR LTDA</v>
          </cell>
        </row>
        <row r="2099">
          <cell r="B2099" t="str">
            <v>BIAMARQUE EQUIPAMENTOS RECREATIVOS LTDA</v>
          </cell>
        </row>
        <row r="2100">
          <cell r="B2100" t="str">
            <v>FRANCINALDO BARBOSA-ME</v>
          </cell>
        </row>
        <row r="2101">
          <cell r="B2101" t="str">
            <v>EMPPAV-EMPREITEIRA DE PAVIMENTACAO LTDA</v>
          </cell>
        </row>
        <row r="2102">
          <cell r="B2102" t="str">
            <v>DIGILOG LOGÍSTICA TRANSP.DISTRIBUIÇÃO LTDA</v>
          </cell>
        </row>
        <row r="2103">
          <cell r="B2103" t="str">
            <v>JOÁRIA E GUILHERMINO LTDA</v>
          </cell>
        </row>
        <row r="2104">
          <cell r="B2104" t="str">
            <v>EFEITO BUSINESS SERVICES LTDA</v>
          </cell>
        </row>
        <row r="2105">
          <cell r="B2105" t="str">
            <v>RODOFERSA TRANSPORTES LTDA</v>
          </cell>
        </row>
        <row r="2106">
          <cell r="B2106" t="str">
            <v>AVACY RIBEIRO DOS SANTOS JÚNIOR</v>
          </cell>
        </row>
        <row r="2107">
          <cell r="B2107" t="str">
            <v>POSTO MOMENTO QUALITY LTDA</v>
          </cell>
        </row>
        <row r="2108">
          <cell r="B2108" t="str">
            <v>RIGEOR DISTRIBUIDORA LTDA</v>
          </cell>
        </row>
        <row r="2109">
          <cell r="B2109" t="str">
            <v>MERCEARIA MONTE SOL DE IGUACU LTDA</v>
          </cell>
        </row>
        <row r="2110">
          <cell r="B2110" t="str">
            <v>VAL BEEF REFEIÇÕES LTDA</v>
          </cell>
        </row>
        <row r="2111">
          <cell r="B2111" t="str">
            <v>TECSAN-TECNOLOGIA EM SANEAMENTO E PROTEC</v>
          </cell>
        </row>
        <row r="2112">
          <cell r="B2112" t="str">
            <v>SILVA &amp; BARBIERI LTDA</v>
          </cell>
        </row>
        <row r="2113">
          <cell r="B2113" t="str">
            <v>TECTRA RIO COM. E SERVS.</v>
          </cell>
        </row>
        <row r="2114">
          <cell r="B2114" t="str">
            <v>CHT-CONSTRUTORA E TERRAPLANAGEM LTDA</v>
          </cell>
        </row>
        <row r="2115">
          <cell r="B2115" t="str">
            <v>PAULO CESAR DOS SANTOS JORGE</v>
          </cell>
        </row>
        <row r="2116">
          <cell r="B2116" t="str">
            <v>NAILSON CARLOS DA SILVA VIEIRA</v>
          </cell>
        </row>
        <row r="2117">
          <cell r="B2117" t="str">
            <v>MARCELO DA SILVA SANTOS</v>
          </cell>
        </row>
        <row r="2118">
          <cell r="B2118" t="str">
            <v>SILVANIA LOURENCO DO MONTE</v>
          </cell>
        </row>
        <row r="2119">
          <cell r="B2119" t="str">
            <v>GILBERTO GOMES DE SOUZA</v>
          </cell>
        </row>
        <row r="2120">
          <cell r="B2120" t="str">
            <v>CONSÓRCIO ROTA DO SOL</v>
          </cell>
        </row>
        <row r="2121">
          <cell r="B2121" t="str">
            <v>CONSÓRCIO ROTA DO SOL</v>
          </cell>
        </row>
        <row r="2122">
          <cell r="B2122" t="str">
            <v>CONSTRUTORA BR-15 LTDA</v>
          </cell>
        </row>
        <row r="2123">
          <cell r="B2123" t="str">
            <v>FRANK EQUIPAMENTOS LTDA</v>
          </cell>
        </row>
        <row r="2124">
          <cell r="B2124" t="str">
            <v>LRS COMÉRCIO E REPRESENTAÇÕES LTDA</v>
          </cell>
        </row>
        <row r="2125">
          <cell r="B2125" t="str">
            <v>NEVES E FONSECA CONSTRUTORA E COMERCIO L</v>
          </cell>
        </row>
        <row r="2126">
          <cell r="B2126" t="str">
            <v>EDIVALDO RIBEIRO TRANSPORTES-ME</v>
          </cell>
        </row>
        <row r="2127">
          <cell r="B2127" t="str">
            <v>DIMARGEL MATERIAL DE CONSTRUCAO LTDA</v>
          </cell>
        </row>
        <row r="2128">
          <cell r="B2128" t="str">
            <v>GOL TRANSPORTES AÉREOS S/A</v>
          </cell>
        </row>
        <row r="2129">
          <cell r="B2129" t="str">
            <v>DRC PERFURAÇÃO DIRECIONAL LTDA</v>
          </cell>
        </row>
        <row r="2130">
          <cell r="B2130" t="str">
            <v>CINEXPAN INDUSTRIA E COMERCIO LTDA</v>
          </cell>
        </row>
        <row r="2131">
          <cell r="B2131" t="str">
            <v>CONSTEFA CONSTRUÇÃO E FUNDAÇÕES LTDA S/C</v>
          </cell>
        </row>
        <row r="2132">
          <cell r="B2132" t="str">
            <v>S.B.S. CACAMBAS LTDA</v>
          </cell>
        </row>
        <row r="2133">
          <cell r="B2133" t="str">
            <v>FUNDACAO UNIVERSO</v>
          </cell>
        </row>
        <row r="2134">
          <cell r="B2134" t="str">
            <v>PIRIQUITOS BAR E RESTAURANTE LTDA</v>
          </cell>
        </row>
        <row r="2135">
          <cell r="B2135" t="str">
            <v>EAGLE ESCOLAS DE IDIOMAS LTDA</v>
          </cell>
        </row>
        <row r="2136">
          <cell r="B2136" t="str">
            <v>R.L. COMÉRCIO DE PEDRAS LTDA</v>
          </cell>
        </row>
        <row r="2137">
          <cell r="B2137" t="str">
            <v>PC 2000 MATERIAIS ELÉTRICOS LTDA - ME</v>
          </cell>
        </row>
        <row r="2138">
          <cell r="B2138" t="str">
            <v>DISTRIBUIDORA GASPAR &amp; OLIVEIRA LTDA</v>
          </cell>
        </row>
        <row r="2139">
          <cell r="B2139" t="str">
            <v>JOYCEANA FERRAGENS LTDA</v>
          </cell>
        </row>
        <row r="2140">
          <cell r="B2140" t="str">
            <v>J.L.O. PADELLA PECAS E ACESSORIOS LTDA</v>
          </cell>
        </row>
        <row r="2141">
          <cell r="B2141" t="str">
            <v>CASA VOLT COMÉRCIO E REPRESENTAÇÕES LTDA</v>
          </cell>
        </row>
        <row r="2142">
          <cell r="B2142" t="str">
            <v>WALFIXAR PARAFUSOS LTDA</v>
          </cell>
        </row>
        <row r="2143">
          <cell r="B2143" t="str">
            <v>XEROX DO SALGADO LTDA</v>
          </cell>
        </row>
        <row r="2144">
          <cell r="B2144" t="str">
            <v>LARA PADUA DIESEL LTDA</v>
          </cell>
        </row>
        <row r="2145">
          <cell r="B2145" t="str">
            <v>CENTRO 156 PC INFORMÁTICA LTDA</v>
          </cell>
        </row>
        <row r="2146">
          <cell r="B2146" t="str">
            <v>AGRO-SAC LTDA - ME</v>
          </cell>
        </row>
        <row r="2147">
          <cell r="B2147" t="str">
            <v>TINTAS DE CARVALHO LTDA - ME</v>
          </cell>
        </row>
        <row r="2148">
          <cell r="B2148" t="str">
            <v>AREAL SANTA FÉ LTDA-ME</v>
          </cell>
        </row>
        <row r="2149">
          <cell r="B2149" t="str">
            <v>MOLDCON CONCRETO PRÉ-MOLDADO LTDA</v>
          </cell>
        </row>
        <row r="2150">
          <cell r="B2150" t="str">
            <v>AMIBIOS INFORMÁTICA LTDA</v>
          </cell>
        </row>
        <row r="2151">
          <cell r="B2151" t="str">
            <v>ARTE TRIGOLI BAZAR E MAT.CONSTRUÇÕES LTDA</v>
          </cell>
        </row>
        <row r="2152">
          <cell r="B2152" t="str">
            <v>MAPYLAR ENGENHARIA LTDA</v>
          </cell>
        </row>
        <row r="2153">
          <cell r="B2153" t="str">
            <v>FOXCEL EQUIPAMENTOS ELETRICOS LTDA</v>
          </cell>
        </row>
        <row r="2154">
          <cell r="B2154" t="str">
            <v>RECIQUALITY COMÉRCIO DE MATERIAIS RECICLÁVEIS LTDA</v>
          </cell>
        </row>
        <row r="2155">
          <cell r="B2155" t="str">
            <v>CONCRETO USINADO APOLO LTDA</v>
          </cell>
        </row>
        <row r="2156">
          <cell r="B2156" t="str">
            <v>MARIA DE FATIMA DE BARROS SILVA USINAGEM</v>
          </cell>
        </row>
        <row r="2157">
          <cell r="B2157" t="str">
            <v>AGUIAR DE CAMPO GRANDE TRANSP.SERV. LTDA</v>
          </cell>
        </row>
        <row r="2158">
          <cell r="B2158" t="str">
            <v>CONSULT ENGENHARIA S/C LTDA</v>
          </cell>
        </row>
        <row r="2159">
          <cell r="B2159" t="str">
            <v>QUICKSPRAY SERV. E COMÉRCIO LTDA</v>
          </cell>
        </row>
        <row r="2160">
          <cell r="B2160" t="str">
            <v>315 INA BOX LTDA</v>
          </cell>
        </row>
        <row r="2161">
          <cell r="B2161" t="str">
            <v>JOÃO TEOFILO PEREIRA BARROS</v>
          </cell>
        </row>
        <row r="2162">
          <cell r="B2162" t="str">
            <v>DU PARTIDO BAZAR MAT.CONSTRUCAO LTDA</v>
          </cell>
        </row>
        <row r="2163">
          <cell r="B2163" t="str">
            <v>ELETRO BAHIENSE LTDA</v>
          </cell>
        </row>
        <row r="2164">
          <cell r="B2164" t="str">
            <v>MERCADAO DA BORRACHA LTDA</v>
          </cell>
        </row>
        <row r="2165">
          <cell r="B2165" t="str">
            <v>CABINE RIO COMERCIAL LTDA</v>
          </cell>
        </row>
        <row r="2166">
          <cell r="B2166" t="str">
            <v>COMERCIAL INDUSTRIAL DENVER-GLOBAL LTDA</v>
          </cell>
        </row>
        <row r="2167">
          <cell r="B2167" t="str">
            <v>LOJA JOTA JOTA LTDA</v>
          </cell>
        </row>
        <row r="2168">
          <cell r="B2168" t="str">
            <v>VARIG LOGISTICA S.A</v>
          </cell>
        </row>
        <row r="2169">
          <cell r="B2169" t="str">
            <v>ARTMIX CONSTRUTORA LTDA</v>
          </cell>
        </row>
        <row r="2170">
          <cell r="B2170" t="str">
            <v>TROPICAL CONSULTORIA E ADMINSTRADORA DE IMÓVEIS LTDA</v>
          </cell>
        </row>
        <row r="2171">
          <cell r="B2171" t="str">
            <v>EMEL EMPRESA MINERADORA ESMERALDAS LTDA</v>
          </cell>
        </row>
        <row r="2172">
          <cell r="B2172" t="str">
            <v>PATRÍCIA KARLA BAZANTE XAVIER</v>
          </cell>
        </row>
        <row r="2173">
          <cell r="B2173" t="str">
            <v>INKBACK COM.SERV.REPRESENTAÇÕES LTDA</v>
          </cell>
        </row>
        <row r="2174">
          <cell r="B2174" t="str">
            <v>FERLIDER INDUSTRIA E COMERCIO LTDA</v>
          </cell>
        </row>
        <row r="2175">
          <cell r="B2175" t="str">
            <v>DOLPHINS TRANSP.TURISMO E EVENTOS LTDA</v>
          </cell>
        </row>
        <row r="2176">
          <cell r="B2176" t="str">
            <v>BAZAR SANTIAGO DE MANILHA LTDA</v>
          </cell>
        </row>
        <row r="2177">
          <cell r="B2177" t="str">
            <v>MANORTE COMÉRCIO DE PEÇAS LTDA</v>
          </cell>
        </row>
        <row r="2178">
          <cell r="B2178" t="str">
            <v>J.J. FERREIRA AREIAS</v>
          </cell>
        </row>
        <row r="2179">
          <cell r="B2179" t="str">
            <v>L.A.S. DUQUE HOTEL - ME</v>
          </cell>
        </row>
        <row r="2180">
          <cell r="B2180" t="str">
            <v>EXTRA PEL SUPRIMENTOS LTDA-ME</v>
          </cell>
        </row>
        <row r="2181">
          <cell r="B2181" t="str">
            <v>ECOFIBRAS IMP., EXP. E COMÉRCIO LTDA</v>
          </cell>
        </row>
        <row r="2182">
          <cell r="B2182" t="str">
            <v>LUCINEIDE MARIA SANTANA SEGURANÇA</v>
          </cell>
        </row>
        <row r="2183">
          <cell r="B2183" t="str">
            <v>TRATOR LÍDER LOCAÇÃO E TRANSPORTES S/C LTDA</v>
          </cell>
        </row>
        <row r="2184">
          <cell r="B2184" t="str">
            <v>JÚLIO FRANCISCO RIBEIRO LIMEIRA-ME</v>
          </cell>
        </row>
        <row r="2185">
          <cell r="B2185" t="str">
            <v>YCON ENGENHARIA S/C LTDA</v>
          </cell>
        </row>
        <row r="2186">
          <cell r="B2186" t="str">
            <v>PEVEDUTO COMERCIAL LTDA</v>
          </cell>
        </row>
        <row r="2187">
          <cell r="B2187" t="str">
            <v>SANDRO DOS SANTOS NOVIS</v>
          </cell>
        </row>
        <row r="2188">
          <cell r="B2188" t="str">
            <v>VIRGINIA SILVA LUCAS</v>
          </cell>
        </row>
        <row r="2189">
          <cell r="B2189" t="str">
            <v>A.M. SILVA INFORMÁTICA E PAPELARIA - ME</v>
          </cell>
        </row>
        <row r="2190">
          <cell r="B2190" t="str">
            <v>A.P. FARIA MERCEARIA E PADARIA - ME</v>
          </cell>
        </row>
        <row r="2191">
          <cell r="B2191" t="str">
            <v>TECHZIP INFORMÁTICA LTDA</v>
          </cell>
        </row>
        <row r="2192">
          <cell r="B2192" t="str">
            <v>OLINTER RIO ARTEFATOS DE CIMENTO LTDA</v>
          </cell>
        </row>
        <row r="2193">
          <cell r="B2193" t="str">
            <v>A. DE GOIS DORNELES - ME</v>
          </cell>
        </row>
        <row r="2194">
          <cell r="B2194" t="str">
            <v>DISTRIBUIDORA DE CIMENTO ZEBU LTDA</v>
          </cell>
        </row>
        <row r="2195">
          <cell r="B2195" t="str">
            <v>KCI INFORMÁTICA LTDA</v>
          </cell>
        </row>
        <row r="2196">
          <cell r="B2196" t="str">
            <v>J.M. TINGUI MATERIAL DE CONSTRUÇÃO LTDA</v>
          </cell>
        </row>
        <row r="2197">
          <cell r="B2197" t="str">
            <v>PONTO DAS SOLDAS EQUIP.DE SEGURANÇA LTDA</v>
          </cell>
        </row>
        <row r="2198">
          <cell r="B2198" t="str">
            <v>R A TELES PEÇAS -ME</v>
          </cell>
        </row>
        <row r="2199">
          <cell r="B2199" t="str">
            <v>EHL IND.COM. E DISTR. DE BOMBAS LTDA</v>
          </cell>
        </row>
        <row r="2200">
          <cell r="B2200" t="str">
            <v>SUGA RÁPIDO LIMPEZAS INDUSTRIAIS LTDA</v>
          </cell>
        </row>
        <row r="2201">
          <cell r="B2201" t="str">
            <v>APLIQUE IMÓVEIS LTDA</v>
          </cell>
        </row>
        <row r="2202">
          <cell r="B2202" t="str">
            <v>J.O.P DA SILVA MATERIAIS DE CONSTRUÇÕES</v>
          </cell>
        </row>
        <row r="2203">
          <cell r="B2203" t="str">
            <v>A.P. MELLO JUNIOR RESTAURANTE-ME</v>
          </cell>
        </row>
        <row r="2204">
          <cell r="B2204" t="str">
            <v>C.A.R.F. TRANSPORTES LTDA</v>
          </cell>
        </row>
        <row r="2205">
          <cell r="B2205" t="str">
            <v>NATIVA BUZIANA BEBIDAS E AGUAS MINERAIS</v>
          </cell>
        </row>
        <row r="2206">
          <cell r="B2206" t="str">
            <v>AUTOPOSTO J V LTDA</v>
          </cell>
        </row>
        <row r="2207">
          <cell r="B2207" t="str">
            <v>GONBIG INFORMÁTICA LTDA</v>
          </cell>
        </row>
        <row r="2208">
          <cell r="B2208" t="str">
            <v>J.A.DE SANTA CRUZ SUBEMPREITEIRA LTDA</v>
          </cell>
        </row>
        <row r="2209">
          <cell r="B2209" t="str">
            <v>BRITAREIA COMERCIO DE AGREGADOS MINERAIS</v>
          </cell>
        </row>
        <row r="2210">
          <cell r="B2210" t="str">
            <v>SUPERLAJE DE RIO DAS OSTRAS MAT. CONSTRUÇÃO ART. LTDA</v>
          </cell>
        </row>
        <row r="2211">
          <cell r="B2211" t="str">
            <v>PEDRA BONITA PRECIOSO HOTEL LTDA.</v>
          </cell>
        </row>
        <row r="2212">
          <cell r="B2212" t="str">
            <v>CARVALHO PEIXOTO INSTALAÇÕES E MANUTENÇÃO LTDA</v>
          </cell>
        </row>
        <row r="2213">
          <cell r="B2213" t="str">
            <v>JOSÉ LUIZ CARDOSO ENGENHARIA DE PROJETOS LTDA</v>
          </cell>
        </row>
        <row r="2214">
          <cell r="B2214" t="str">
            <v>PETROCAP TRANSPORTES RODOVIÁRIOS LTDA</v>
          </cell>
        </row>
        <row r="2215">
          <cell r="B2215" t="str">
            <v>M. SELMA ROTISSERIE LTDA</v>
          </cell>
        </row>
        <row r="2216">
          <cell r="B2216" t="str">
            <v>COMERCIAL ELETR.E BAZAR 15 DE AGOSTO LTDA</v>
          </cell>
        </row>
        <row r="2217">
          <cell r="B2217" t="str">
            <v>CONSTRUTORA TERRAFIRME DE CASIMIRO LTDA</v>
          </cell>
        </row>
        <row r="2218">
          <cell r="B2218" t="str">
            <v>TARTARI COMERCIAL DE FERRO E AÇO LTDA</v>
          </cell>
        </row>
        <row r="2219">
          <cell r="B2219" t="str">
            <v>IMPLEMAQ COMERCIAL LTDA</v>
          </cell>
        </row>
        <row r="2220">
          <cell r="B2220" t="str">
            <v>FÁRMACIA 523 LTDA - ME</v>
          </cell>
        </row>
        <row r="2221">
          <cell r="B2221" t="str">
            <v>RB PINHEIRO COMÉRCIO E SERVIÇOS</v>
          </cell>
        </row>
        <row r="2222">
          <cell r="B2222" t="str">
            <v>VS SUPRIMENTOS P/COMUNICAÇÃO VISUAL LTDA</v>
          </cell>
        </row>
        <row r="2223">
          <cell r="B2223" t="str">
            <v>NOTE CENTER TECNOLOGIA PORTATIL LTDA</v>
          </cell>
        </row>
        <row r="2224">
          <cell r="B2224" t="str">
            <v>DIVIPLAN DIVISÓRIAS PLANAS LTDA</v>
          </cell>
        </row>
        <row r="2225">
          <cell r="B2225" t="str">
            <v>ALDECI MANHÃES CONSTRUÇÕES-ME</v>
          </cell>
        </row>
        <row r="2226">
          <cell r="B2226" t="str">
            <v>PIVALMAR LAJES LTDA</v>
          </cell>
        </row>
        <row r="2227">
          <cell r="B2227" t="str">
            <v>MERCEARIA SANTOS DE QUISSAMÃ LTDA</v>
          </cell>
        </row>
        <row r="2228">
          <cell r="B2228" t="str">
            <v>E.M. MAGALHAES OBRAS E JARDINAGEM</v>
          </cell>
        </row>
        <row r="2229">
          <cell r="B2229" t="str">
            <v>MANO AÇO COMERCIO DE FERRO E ACO LTDA</v>
          </cell>
        </row>
        <row r="2230">
          <cell r="B2230" t="str">
            <v>APM FREITAS COM.MAT.CONSTR.TRANSPORTES LTDA</v>
          </cell>
        </row>
        <row r="2231">
          <cell r="B2231" t="str">
            <v>SEFREP SERV.EM FREIOS PNEUMÁTICOS LTDA</v>
          </cell>
        </row>
        <row r="2232">
          <cell r="B2232" t="str">
            <v>XAVIEROLI RESTAURANTE E CHURRASCARIA LTDA</v>
          </cell>
        </row>
        <row r="2233">
          <cell r="B2233" t="str">
            <v>AFER COMERCIAL LTDA</v>
          </cell>
        </row>
        <row r="2234">
          <cell r="B2234" t="str">
            <v>HÉLIO DA CONCEIÇÃO CRUZ FILHO - ME</v>
          </cell>
        </row>
        <row r="2235">
          <cell r="B2235" t="str">
            <v>COTASIN ARQUITETURA, ENGENHARIA E SINALIZACAO LTDA</v>
          </cell>
        </row>
        <row r="2236">
          <cell r="B2236" t="str">
            <v>R&amp;J QUADROS ELÉTRICOS LTDA</v>
          </cell>
        </row>
        <row r="2237">
          <cell r="B2237" t="str">
            <v>SCHRÉDER DO BRASIL LTDA</v>
          </cell>
        </row>
        <row r="2238">
          <cell r="B2238" t="str">
            <v>TIM CELULAR S/A</v>
          </cell>
        </row>
        <row r="2239">
          <cell r="B2239" t="str">
            <v>TIM CELULAR S/A</v>
          </cell>
        </row>
        <row r="2240">
          <cell r="B2240" t="str">
            <v>TIM CELULAR S.A</v>
          </cell>
        </row>
        <row r="2241">
          <cell r="B2241" t="str">
            <v>TIM CELULAR S/A</v>
          </cell>
        </row>
        <row r="2242">
          <cell r="B2242" t="str">
            <v>TIM CELULAR S.A</v>
          </cell>
        </row>
        <row r="2243">
          <cell r="B2243" t="str">
            <v>TIM CELULAR S/A</v>
          </cell>
        </row>
        <row r="2244">
          <cell r="B2244" t="str">
            <v>COLETTI COM.PRESTAÇÃO DE SERVIÇOS LTDA</v>
          </cell>
        </row>
        <row r="2245">
          <cell r="B2245" t="str">
            <v>INSTITUTO DEMOC.INF.SANEAM.MEIO AMBIENTE</v>
          </cell>
        </row>
        <row r="2246">
          <cell r="B2246" t="str">
            <v>POSTO DE GASOLINA CAMPEÃO DA PENHA LTDA</v>
          </cell>
        </row>
        <row r="2247">
          <cell r="B2247" t="str">
            <v>G.B. ALVARENGA PROD.AGROPECUÁRIOS</v>
          </cell>
        </row>
        <row r="2248">
          <cell r="B2248" t="str">
            <v>CONSTRUTORA BRAGANTINA LTDA</v>
          </cell>
        </row>
        <row r="2249">
          <cell r="B2249" t="str">
            <v>INSTALADORA BAHIA LTDA-ME</v>
          </cell>
        </row>
        <row r="2250">
          <cell r="B2250" t="str">
            <v>TERRAMAQ LOCACAO DE MAQUINAS LTDA</v>
          </cell>
        </row>
        <row r="2251">
          <cell r="B2251" t="str">
            <v>ALMIR DA CONCEIÇÃO MARINS</v>
          </cell>
        </row>
        <row r="2252">
          <cell r="B2252" t="str">
            <v>GUERRA E GASPAR PORTÕES AUTOMÁTICOS COM. E SERV. LTDA</v>
          </cell>
        </row>
        <row r="2253">
          <cell r="B2253" t="str">
            <v>DIÁRIO DO PARÁ LTDA</v>
          </cell>
        </row>
        <row r="2254">
          <cell r="B2254" t="str">
            <v>RENTALMAC ELEVADORES E MÁQUINAS LTDA</v>
          </cell>
        </row>
        <row r="2255">
          <cell r="B2255" t="str">
            <v>L.D. LORETTE DUARTE CONSTRUTORA LTDA</v>
          </cell>
        </row>
        <row r="2256">
          <cell r="B2256" t="str">
            <v>DURA-LEX DIGIFILM &amp; INFORMÁTICA LTDA</v>
          </cell>
        </row>
        <row r="2257">
          <cell r="B2257" t="str">
            <v>SERRAFER SERRA FERRAMENTAS LTDA</v>
          </cell>
        </row>
        <row r="2258">
          <cell r="B2258" t="str">
            <v>SCORPION LOCACAO MAO DE OBRA LTDA</v>
          </cell>
        </row>
        <row r="2259">
          <cell r="B2259" t="str">
            <v>MARCO ANTÔNIO DA SILVA LOCAÇÃO-ME</v>
          </cell>
        </row>
        <row r="2260">
          <cell r="B2260" t="str">
            <v>COREGAZ COM.REPRESENTACAO LTDA</v>
          </cell>
        </row>
        <row r="2261">
          <cell r="B2261" t="str">
            <v>PEMARTEL TELEFONIA LTDA</v>
          </cell>
        </row>
        <row r="2262">
          <cell r="B2262" t="str">
            <v>PEMARTEL - TELEFONIA LTDA.</v>
          </cell>
        </row>
        <row r="2263">
          <cell r="B2263" t="str">
            <v>HESEDH COMERCIO DE EQUIPAMENTOS E SERVIC</v>
          </cell>
        </row>
        <row r="2264">
          <cell r="B2264" t="str">
            <v>AUTO POSTO CIDADE GEBARA LTDA</v>
          </cell>
        </row>
        <row r="2265">
          <cell r="B2265" t="str">
            <v>C.G.E. ENGENHARIA LTDA</v>
          </cell>
        </row>
        <row r="2266">
          <cell r="B2266" t="str">
            <v>S.R.S. PRESTADORA DE SERVICOS GERAIS</v>
          </cell>
        </row>
        <row r="2267">
          <cell r="B2267" t="str">
            <v>A.ALVES BAR E RESTAURANTE -ME</v>
          </cell>
        </row>
        <row r="2268">
          <cell r="B2268" t="str">
            <v>SERRA DA TIRIRICA COMÉRCIO LTDA</v>
          </cell>
        </row>
        <row r="2269">
          <cell r="B2269" t="str">
            <v>SANTO EXPEDITO DA SERRA ARTEF.CIMENTO LTDA</v>
          </cell>
        </row>
        <row r="2270">
          <cell r="B2270" t="str">
            <v>NOVA ERA RENTAL LTDA</v>
          </cell>
        </row>
        <row r="2271">
          <cell r="B2271" t="str">
            <v>CONCESSIONARIA ROTA 116</v>
          </cell>
        </row>
        <row r="2272">
          <cell r="B2272" t="str">
            <v>LUDYMILLA E LUCAS RIOS MAT.CONSTRUÇÃO LTDA</v>
          </cell>
        </row>
        <row r="2273">
          <cell r="B2273" t="str">
            <v>PADRAO COPACABANA TINTAS LTDA</v>
          </cell>
        </row>
        <row r="2274">
          <cell r="B2274" t="str">
            <v>PRESTUNI PRESTADORA DE SERVIÇOS UNIÃO LTDA</v>
          </cell>
        </row>
        <row r="2275">
          <cell r="B2275" t="str">
            <v>ISABEL GONCALVES DOS SANTOS</v>
          </cell>
        </row>
        <row r="2276">
          <cell r="B2276" t="str">
            <v>USR 2001 INFORMÁTICA LTDA</v>
          </cell>
        </row>
        <row r="2277">
          <cell r="B2277" t="str">
            <v>ILMA MARIA RODRIGUES SOUZA - ME</v>
          </cell>
        </row>
        <row r="2278">
          <cell r="B2278" t="str">
            <v>WFPC SERVICOS DE INFORMATICA LTDA</v>
          </cell>
        </row>
        <row r="2279">
          <cell r="B2279" t="str">
            <v>TORÃO MATERIAIS DE CONSTRUÇÃO LTDA</v>
          </cell>
        </row>
        <row r="2280">
          <cell r="B2280" t="str">
            <v>AZEBARROS TRANSPORTE E SERVICOS LTDA</v>
          </cell>
        </row>
        <row r="2281">
          <cell r="B2281" t="str">
            <v>J.C. SERVIÇOS TÉCNICOS LTDA</v>
          </cell>
        </row>
        <row r="2282">
          <cell r="B2282" t="str">
            <v>S. MATTOS RIGUEIRA COMÉRCIO DE VIDROS</v>
          </cell>
        </row>
        <row r="2283">
          <cell r="B2283" t="str">
            <v>TATIANA APARECIDA CARLOS QUINTELA-ME</v>
          </cell>
        </row>
        <row r="2284">
          <cell r="B2284" t="str">
            <v>LEAO EQUIPAMENTOS E FERRAMENTAS LTDA</v>
          </cell>
        </row>
        <row r="2285">
          <cell r="B2285" t="str">
            <v>P.J. CAMARGO PAPELARIA ME</v>
          </cell>
        </row>
        <row r="2286">
          <cell r="B2286" t="str">
            <v>PAVIMENT GROUND IND.COM.PRÉ-MOLD.DE CONCRETO</v>
          </cell>
        </row>
        <row r="2287">
          <cell r="B2287" t="str">
            <v>N &amp; P DE SANTA CRUZ SUB EMPREITEIRA LTDA</v>
          </cell>
        </row>
        <row r="2288">
          <cell r="B2288" t="str">
            <v>COFERCIL SERVIÇOS DE CONSTRUÇÃO LTDA</v>
          </cell>
        </row>
        <row r="2289">
          <cell r="B2289" t="str">
            <v>COPIADORA PEDRO LESSA LTDA</v>
          </cell>
        </row>
        <row r="2290">
          <cell r="B2290" t="str">
            <v>ALCANTUBO TUBOS E CONEXOES LTDA</v>
          </cell>
        </row>
        <row r="2291">
          <cell r="B2291" t="str">
            <v>PARA-SERVICE LTDA</v>
          </cell>
        </row>
        <row r="2292">
          <cell r="B2292" t="str">
            <v>DETALINOX COMERCIAL LTDA</v>
          </cell>
        </row>
        <row r="2293">
          <cell r="B2293" t="str">
            <v>POSTO MEGA IGUAÇU LTDA</v>
          </cell>
        </row>
        <row r="2294">
          <cell r="B2294" t="str">
            <v>DANNESMANN, SIEMSEN ADVOGADOS</v>
          </cell>
        </row>
        <row r="2295">
          <cell r="B2295" t="str">
            <v>CANTINA DO CADMOS LTDA</v>
          </cell>
        </row>
        <row r="2296">
          <cell r="B2296" t="str">
            <v>CVC CARDOSO AUTO PEÇAS - ME</v>
          </cell>
        </row>
        <row r="2297">
          <cell r="B2297" t="str">
            <v>FABRICA DE TELAS DE ARAME QUALITELAS LTD</v>
          </cell>
        </row>
        <row r="2298">
          <cell r="B2298" t="str">
            <v>A.F.F.III PAPELARIA E INFORMÁTICA LTDA</v>
          </cell>
        </row>
        <row r="2299">
          <cell r="B2299" t="str">
            <v>UNIVERSAL COMÉRCIO DE TUBOS E CONEXÕES LTDA</v>
          </cell>
        </row>
        <row r="2300">
          <cell r="B2300" t="str">
            <v>ÉDIO DOS SANTOS RIBEIRO TRANSPORTES</v>
          </cell>
        </row>
        <row r="2301">
          <cell r="B2301" t="str">
            <v>MÁXIMO ILUMINAÇÃO LTDA ME</v>
          </cell>
        </row>
        <row r="2302">
          <cell r="B2302" t="str">
            <v>VIGO TERPLAN TERRAPLANAGEM LTDA</v>
          </cell>
        </row>
        <row r="2303">
          <cell r="B2303" t="str">
            <v>SPR MATERIAIS LTDA</v>
          </cell>
        </row>
        <row r="2304">
          <cell r="B2304" t="str">
            <v>BOM PASTOR 2001 MAT.DE CONSTRUÇÃO LTDA</v>
          </cell>
        </row>
        <row r="2305">
          <cell r="B2305" t="str">
            <v>A.S. SILVA RESTAURANTE</v>
          </cell>
        </row>
        <row r="2306">
          <cell r="B2306" t="str">
            <v>STERIBIO SERV.LIMP.ESTER.HOSPITALAR LTDA</v>
          </cell>
        </row>
        <row r="2307">
          <cell r="B2307" t="str">
            <v>ZONA OESTE SANEAMENTO E SERVICOS LTDA</v>
          </cell>
        </row>
        <row r="2308">
          <cell r="B2308" t="str">
            <v>MARMORARIA PINHEIRO FERNANDES INDÚSTRIA E COMÉRCIO LTDA</v>
          </cell>
        </row>
        <row r="2309">
          <cell r="B2309" t="str">
            <v>FORTCABO COMERCIO E SERVICOS LTDA</v>
          </cell>
        </row>
        <row r="2310">
          <cell r="B2310" t="str">
            <v>LOCAR MUNCK TRANSPORTES E LOCACAO DE MAQ</v>
          </cell>
        </row>
        <row r="2311">
          <cell r="B2311" t="str">
            <v>E.J. VIEIRA MORAES TRANSPORTES LTDA-ME</v>
          </cell>
        </row>
        <row r="2312">
          <cell r="B2312" t="str">
            <v>JCM ENROLAMENTO MOT.PREST.SERVIÇO LTDA</v>
          </cell>
        </row>
        <row r="2313">
          <cell r="B2313" t="str">
            <v>CHURRASCARIA PICANHA DOURADA LTDA</v>
          </cell>
        </row>
        <row r="2314">
          <cell r="B2314" t="str">
            <v>P.A DA SILVA VULCANIZAÇÃO COM.- ME</v>
          </cell>
        </row>
        <row r="2315">
          <cell r="B2315" t="str">
            <v>V.P. LIMA DEMOLIÇÕES E SERVIÇOS LTDA</v>
          </cell>
        </row>
        <row r="2316">
          <cell r="B2316" t="str">
            <v>DANIELA DE AZEVEDO MENDES</v>
          </cell>
        </row>
        <row r="2317">
          <cell r="B2317" t="str">
            <v>VALMIR RODRIGUES DE ALMEIDA - ME</v>
          </cell>
        </row>
        <row r="2318">
          <cell r="B2318" t="str">
            <v>ELEVADORES FUJI FLF DO BRASIL LTDA.</v>
          </cell>
        </row>
        <row r="2319">
          <cell r="B2319" t="str">
            <v>J. CLÁUDIO MACHADO - ME</v>
          </cell>
        </row>
        <row r="2320">
          <cell r="B2320" t="str">
            <v>R 3 PROPAGANDA LTDA</v>
          </cell>
        </row>
        <row r="2321">
          <cell r="B2321" t="str">
            <v>IGOR GONÇALVES MENDES TRIPODE-ME</v>
          </cell>
        </row>
        <row r="2322">
          <cell r="B2322" t="str">
            <v>S.M.J. MIL METALÚRGICA E REFRIG. LTDA</v>
          </cell>
        </row>
        <row r="2323">
          <cell r="B2323" t="str">
            <v>FORTE ENEAS INDUSTRIA E COMERCIO LTDA</v>
          </cell>
        </row>
        <row r="2324">
          <cell r="B2324" t="str">
            <v>E S MENDES DROGARIA-ME</v>
          </cell>
        </row>
        <row r="2325">
          <cell r="B2325" t="str">
            <v>ROMATHI DISTRIBUIDORA DE MADEIRAS LTDA</v>
          </cell>
        </row>
        <row r="2326">
          <cell r="B2326" t="str">
            <v>EVANDRO FRANCISCO DE ARRUDA-ME</v>
          </cell>
        </row>
        <row r="2327">
          <cell r="B2327" t="str">
            <v>EDS DE SANTA CRUZ EMPREITEIRA LTDA</v>
          </cell>
        </row>
        <row r="2328">
          <cell r="B2328" t="str">
            <v>ENGELAGO CONSTR.ENGENHARIA DA LAGOA LTDA</v>
          </cell>
        </row>
        <row r="2329">
          <cell r="B2329" t="str">
            <v>NEWBERG TURISMO LTDA</v>
          </cell>
        </row>
        <row r="2330">
          <cell r="B2330" t="str">
            <v>J.F. MENDES COM. E SERVIÇOS</v>
          </cell>
        </row>
        <row r="2331">
          <cell r="B2331" t="str">
            <v>SERVIÇOS MUCK TIGRESA LTDA-ME</v>
          </cell>
        </row>
        <row r="2332">
          <cell r="B2332" t="str">
            <v>AQUAPART ENGENHARIA E PARTICIPAÇÕES LTDA</v>
          </cell>
        </row>
        <row r="2333">
          <cell r="B2333" t="str">
            <v>OPÇÃO INFORMÁTICA</v>
          </cell>
        </row>
        <row r="2334">
          <cell r="B2334" t="str">
            <v>SARTORETTI DO BRASIL COM. E SERV. LTDA</v>
          </cell>
        </row>
        <row r="2335">
          <cell r="B2335" t="str">
            <v>JOAO MAURICIO MARTINS MATERIAL DE CONSTR</v>
          </cell>
        </row>
        <row r="2336">
          <cell r="B2336" t="str">
            <v>MANOEL E ARAÚJO MATERIAL ELÉTRICO LTDA</v>
          </cell>
        </row>
        <row r="2337">
          <cell r="B2337" t="str">
            <v>AMERICAN 2001 SIGN COMUNICAÇÃO VISUAL LTDA</v>
          </cell>
        </row>
        <row r="2338">
          <cell r="B2338" t="str">
            <v>MARQUESAN 44 LOC.EQUIP.TERRAPLENAGEM LTDA</v>
          </cell>
        </row>
        <row r="2339">
          <cell r="B2339" t="str">
            <v>ARRAIS E SILVA TUBOS E CONEXOES LTDA</v>
          </cell>
        </row>
        <row r="2340">
          <cell r="B2340" t="str">
            <v>D.R DISTRIB.RODOVIÁRIO E TRANSPORTES LTDA</v>
          </cell>
        </row>
        <row r="2341">
          <cell r="B2341" t="str">
            <v>CONSTRUTORA LOMARELI LTDA</v>
          </cell>
        </row>
        <row r="2342">
          <cell r="B2342" t="str">
            <v>JOSÉ DO CARMO MIRANDA-ME</v>
          </cell>
        </row>
        <row r="2343">
          <cell r="B2343" t="str">
            <v>TR - TRANSPORTES RÁPIDOS LTDA</v>
          </cell>
        </row>
        <row r="2344">
          <cell r="B2344" t="str">
            <v>C.SOUZA DE ANDRADE TRANSPORTES-ME</v>
          </cell>
        </row>
        <row r="2345">
          <cell r="B2345" t="str">
            <v>F.F. MENDONÇA COMÉRCIO DE MADEIRAS LTDA</v>
          </cell>
        </row>
        <row r="2346">
          <cell r="B2346" t="str">
            <v>A.B.M. 2 TELECOMUNICAÇÕES LTDA</v>
          </cell>
        </row>
        <row r="2347">
          <cell r="B2347" t="str">
            <v>CONSTEP CONST.SERV.TERRAPLENAGEM LTDA</v>
          </cell>
        </row>
        <row r="2348">
          <cell r="B2348" t="str">
            <v>ADRIANA E LÍLIAN INFORMÁTICA LTDA</v>
          </cell>
        </row>
        <row r="2349">
          <cell r="B2349" t="str">
            <v>RHAZAS REPRESENTAÇÕES E COM. LTDA</v>
          </cell>
        </row>
        <row r="2350">
          <cell r="B2350" t="str">
            <v>CARGOLOG CARGAS E LOGÍSTICA LTDA</v>
          </cell>
        </row>
        <row r="2351">
          <cell r="B2351" t="str">
            <v>REGIS &amp; FERREIRA MOTORES LTDA</v>
          </cell>
        </row>
        <row r="2352">
          <cell r="B2352" t="str">
            <v>QUALIBLOCO PREMOLDADOS EM CONCRETO LTDA</v>
          </cell>
        </row>
        <row r="2353">
          <cell r="B2353" t="str">
            <v>CONSTRUTORA  FERREIRA E MONTEIRO LTDA.</v>
          </cell>
        </row>
        <row r="2354">
          <cell r="B2354" t="str">
            <v>BMB D´BÚZIOS DIST. DE BEBIDAS E GÊNEROS ALIMENTÍCIOS LTDA</v>
          </cell>
        </row>
        <row r="2355">
          <cell r="B2355" t="str">
            <v>POSTO SIM LTDA</v>
          </cell>
        </row>
        <row r="2356">
          <cell r="B2356" t="str">
            <v>COMAG SERV. DE OBRAS COMPLEMENTARES LTDA</v>
          </cell>
        </row>
        <row r="2357">
          <cell r="B2357" t="str">
            <v>SERRARIA REGIAO DOS LAGOS LTDA</v>
          </cell>
        </row>
        <row r="2358">
          <cell r="B2358" t="str">
            <v>VELAS AO MAR EMPR.VIAGENS E TURISMO LTDA</v>
          </cell>
        </row>
        <row r="2359">
          <cell r="B2359" t="str">
            <v>L&amp;R GUEDES TECNOLOGIA EM INFORMATICA LTD</v>
          </cell>
        </row>
        <row r="2360">
          <cell r="B2360" t="str">
            <v>ACHEI EM MACAÉ MÓVEIS USADOS LTDA</v>
          </cell>
        </row>
        <row r="2361">
          <cell r="B2361" t="str">
            <v>NADIS W. W. MATERIAIS DE CONSTRUÇÃO LTDA</v>
          </cell>
        </row>
        <row r="2362">
          <cell r="B2362" t="str">
            <v>FORMAL MÁQUINAS PEÇAS E SERVIÇOS LTDA</v>
          </cell>
        </row>
        <row r="2363">
          <cell r="B2363" t="str">
            <v>CONTINENTE TRANSPORTES LTDA-EPP</v>
          </cell>
        </row>
        <row r="2364">
          <cell r="B2364" t="str">
            <v>MESQUITA E MESQUITA SERVICOS, REFORMAS E</v>
          </cell>
        </row>
        <row r="2365">
          <cell r="B2365" t="str">
            <v>CONSTRUTORA DE MARCO LTDA</v>
          </cell>
        </row>
        <row r="2366">
          <cell r="B2366" t="str">
            <v>REAL PRINT INFORMÁTICA LTDA</v>
          </cell>
        </row>
        <row r="2367">
          <cell r="B2367" t="str">
            <v>PADARIA MARIA FARINHA LTDA-ME</v>
          </cell>
        </row>
        <row r="2368">
          <cell r="B2368" t="str">
            <v>CENTRALFER CENTRAL DE FERRO LTDA</v>
          </cell>
        </row>
        <row r="2369">
          <cell r="B2369" t="str">
            <v>FCO A.A. DE SOUZA LOCAÇÃO MÁQ.EQUIPAMENTOS</v>
          </cell>
        </row>
        <row r="2370">
          <cell r="B2370" t="str">
            <v>NANI RIO 445 COM.SERV.ESPECIALIZADO LTDA</v>
          </cell>
        </row>
        <row r="2371">
          <cell r="B2371" t="str">
            <v>MARIA IVANIR ALVES ROCHA - ME</v>
          </cell>
        </row>
        <row r="2372">
          <cell r="B2372" t="str">
            <v>ACNA REMOÇÕES S/C LTDA</v>
          </cell>
        </row>
        <row r="2373">
          <cell r="B2373" t="str">
            <v>OLIVEIRA &amp; RIBEIRO PARAIBUNA LTDA.</v>
          </cell>
        </row>
        <row r="2374">
          <cell r="B2374" t="str">
            <v>EMPREITEIRA TELECOMUNICACAO JOELMA LTDA</v>
          </cell>
        </row>
        <row r="2375">
          <cell r="B2375" t="str">
            <v>FERTOOLS MÁQUINAS E FERRAMENTAS LTDA</v>
          </cell>
        </row>
        <row r="2376">
          <cell r="B2376" t="str">
            <v>PARAISO DAS AGUAS - S.P. VALADARES</v>
          </cell>
        </row>
        <row r="2377">
          <cell r="B2377" t="str">
            <v>PEGA LEVE LIVRARIA LTDA</v>
          </cell>
        </row>
        <row r="2378">
          <cell r="B2378" t="str">
            <v>NAJ EMPREENDIMENTOS LTDA ME</v>
          </cell>
        </row>
        <row r="2379">
          <cell r="B2379" t="str">
            <v>WORLD AIR 2001 LTDA</v>
          </cell>
        </row>
        <row r="2380">
          <cell r="B2380" t="str">
            <v>VIRGEM DE FÁTIMA LOCAÇÃO DE MÁQUINAS E CAMINHÕES LTDA</v>
          </cell>
        </row>
        <row r="2381">
          <cell r="B2381" t="str">
            <v>RAMOS MÁQUINAS &amp; FERRAMENTAS LTDA-ME</v>
          </cell>
        </row>
        <row r="2382">
          <cell r="B2382" t="str">
            <v>JUSTOP SERVICOS DE TOPOGRAFIA LTDA</v>
          </cell>
        </row>
        <row r="2383">
          <cell r="B2383" t="str">
            <v>SANIT ENGENHARIA E CONSTRUÇÕES LTDA</v>
          </cell>
        </row>
        <row r="2384">
          <cell r="B2384" t="str">
            <v>FRANCISCO GERSON GOMES VIEIRA</v>
          </cell>
        </row>
        <row r="2385">
          <cell r="B2385" t="str">
            <v>HES SERVIÇOS DE ENGENHARIA LTDA</v>
          </cell>
        </row>
        <row r="2386">
          <cell r="B2386" t="str">
            <v>KSABOR TRANKILO LTDA</v>
          </cell>
        </row>
        <row r="2387">
          <cell r="B2387" t="str">
            <v>SANEMAT EQUIP.TECNICOS E MATERIAIS LTDA</v>
          </cell>
        </row>
        <row r="2388">
          <cell r="B2388" t="str">
            <v>H. C. L. HELENA LOCAÇÃO DE EQUIPAMENTOS LTDA</v>
          </cell>
        </row>
        <row r="2389">
          <cell r="B2389" t="str">
            <v>SIGLA CONSULTORIA E SERVIÇOS LTDA</v>
          </cell>
        </row>
        <row r="2390">
          <cell r="B2390" t="str">
            <v>T.M.C. TELECOMUNICAÇÃO LTDA</v>
          </cell>
        </row>
        <row r="2391">
          <cell r="B2391" t="str">
            <v>LLA TRÂNSITO LTDA</v>
          </cell>
        </row>
        <row r="2392">
          <cell r="B2392" t="str">
            <v>CAT BOMB COMÉRCIO DO VESTUÁRIO LTDA</v>
          </cell>
        </row>
        <row r="2393">
          <cell r="B2393" t="str">
            <v>BUREAU CIDADE LTDA</v>
          </cell>
        </row>
        <row r="2394">
          <cell r="B2394" t="str">
            <v>LECONTE S.A.</v>
          </cell>
        </row>
        <row r="2395">
          <cell r="B2395" t="str">
            <v>DISMATEL DE ITABORAÍ MATERIAIS DE CONSTRUÇÃO LTDA-EPP</v>
          </cell>
        </row>
        <row r="2396">
          <cell r="B2396" t="str">
            <v>POSTO SANTA CLARA  DE BARRA MANSA  ABAST. DE COMBUSTÍVEIS LT</v>
          </cell>
        </row>
        <row r="2397">
          <cell r="B2397" t="str">
            <v>PLENITUDE 2001 TERRAPLENAGEM E CONSTRUTORA LTDA</v>
          </cell>
        </row>
        <row r="2398">
          <cell r="B2398" t="str">
            <v>ANA MARIA MARTINS DE OLIVEIRA</v>
          </cell>
        </row>
        <row r="2399">
          <cell r="B2399" t="str">
            <v>A.V. MACHADO DISTRIBUIDORA DE ÁGUAS MINERAIS ME.</v>
          </cell>
        </row>
        <row r="2400">
          <cell r="B2400" t="str">
            <v>TUCHE TRANSPORTES LTDA</v>
          </cell>
        </row>
        <row r="2401">
          <cell r="B2401" t="str">
            <v>EMILIANO EMPR. E PARTICIPACOES HOTELEIRA</v>
          </cell>
        </row>
        <row r="2402">
          <cell r="B2402" t="str">
            <v>RT-LEA LOCAÇÃO DE EQUIPAMENTOS E ANDAIMES LTDA.</v>
          </cell>
        </row>
        <row r="2403">
          <cell r="B2403" t="str">
            <v>LUIZ CLAUDIO ALEXANDRE ESTRUTURAS-ME</v>
          </cell>
        </row>
        <row r="2404">
          <cell r="B2404" t="str">
            <v>BELAMAT MATERIAL DE CONSTRUCAO LTDA.</v>
          </cell>
        </row>
        <row r="2405">
          <cell r="B2405" t="str">
            <v>R.R.BARRA MANSA RESTAURANTE LTDA.</v>
          </cell>
        </row>
        <row r="2406">
          <cell r="B2406" t="str">
            <v>NIKIGAS COMERCIAL LTDA</v>
          </cell>
        </row>
        <row r="2407">
          <cell r="B2407" t="str">
            <v>NORTRACTOR PEÇAS PARA TRATORES LTDA</v>
          </cell>
        </row>
        <row r="2408">
          <cell r="B2408" t="str">
            <v>LIZ ANGELA M. DE OLIVEIRA - ME</v>
          </cell>
        </row>
        <row r="2409">
          <cell r="B2409" t="str">
            <v>ÁLVARO HENRIQUE ROSE-ME</v>
          </cell>
        </row>
        <row r="2410">
          <cell r="B2410" t="str">
            <v>PONTO CERTO DE IMBETIBA RESTAURANTE E LANCHONETE LTDA</v>
          </cell>
        </row>
        <row r="2411">
          <cell r="B2411" t="str">
            <v>BOMBCRET LTDA.</v>
          </cell>
        </row>
        <row r="2412">
          <cell r="B2412" t="str">
            <v>ANA KARLA ALCOFORADO CÉSAR DE MELO</v>
          </cell>
        </row>
        <row r="2413">
          <cell r="B2413" t="str">
            <v>TRANSPORTE BRASIL 500 DA PENHA LTDA</v>
          </cell>
        </row>
        <row r="2414">
          <cell r="B2414" t="str">
            <v>HERILUCIO P. SILVA</v>
          </cell>
        </row>
        <row r="2415">
          <cell r="B2415" t="str">
            <v>A.R. MOREIRA INFORMÁTICA LTDA</v>
          </cell>
        </row>
        <row r="2416">
          <cell r="B2416" t="str">
            <v>COMÉRCIO DE CEREAIS SAMPAIO LTDA</v>
          </cell>
        </row>
        <row r="2417">
          <cell r="B2417" t="str">
            <v>L.L. COMÉRCIO DE FERRAMENTAS LTDA</v>
          </cell>
        </row>
        <row r="2418">
          <cell r="B2418" t="str">
            <v>ADDCAR AUTOMÓVEIS LTDA</v>
          </cell>
        </row>
        <row r="2419">
          <cell r="B2419" t="str">
            <v>L.F. INDÚSTRIA E COMÉRCIO DE ROUPAS LTDA</v>
          </cell>
        </row>
        <row r="2420">
          <cell r="B2420" t="str">
            <v>E.H. ARQUITETURA E PLANEJAMENTO LTDA</v>
          </cell>
        </row>
        <row r="2421">
          <cell r="B2421" t="str">
            <v>SOUZA CHRISOSTIMO MAT.CONSTRUÇÃO LTDA</v>
          </cell>
        </row>
        <row r="2422">
          <cell r="B2422" t="str">
            <v>GTS COM. LOCAÇÃO E SERV. DE LIBERDADE LTDA</v>
          </cell>
        </row>
        <row r="2423">
          <cell r="B2423" t="str">
            <v>PENSÃO DO TREVO 584 LTDA - ME</v>
          </cell>
        </row>
        <row r="2424">
          <cell r="B2424" t="str">
            <v>JOSABIAS ALVES SANTOS</v>
          </cell>
        </row>
        <row r="2425">
          <cell r="B2425" t="str">
            <v>GILKLE-CAR AUTO MECÂNICA LTDA</v>
          </cell>
        </row>
        <row r="2426">
          <cell r="B2426" t="str">
            <v>JOSEQUIM MADEIRAS E MAT. CONSTRUÇÃO LTDA</v>
          </cell>
        </row>
        <row r="2427">
          <cell r="B2427" t="str">
            <v>O KAKO DOS AZULEJOS ANTIGOS LTDA</v>
          </cell>
        </row>
        <row r="2428">
          <cell r="B2428" t="str">
            <v>L &amp; A COMERCIO DE BATERIAS LTDA</v>
          </cell>
        </row>
        <row r="2429">
          <cell r="B2429" t="str">
            <v>CONSTRUTER GONCALENSE MATERIAIS DE CONST</v>
          </cell>
        </row>
        <row r="2430">
          <cell r="B2430" t="str">
            <v>ARM TRANSPORTADORA LTDA</v>
          </cell>
        </row>
        <row r="2431">
          <cell r="B2431" t="str">
            <v>TENDÊNCIAS EM MAO DE OBRA ESPEC.LTDA</v>
          </cell>
        </row>
        <row r="2432">
          <cell r="B2432" t="str">
            <v>CODISE COM.DISTR.EXP.CERÂMICOS LTDA</v>
          </cell>
        </row>
        <row r="2433">
          <cell r="B2433" t="str">
            <v>RODOVIÁRIO CASSIANO IMP. E EXP. LTDA</v>
          </cell>
        </row>
        <row r="2434">
          <cell r="B2434" t="str">
            <v>PAULO CASÉ PLANEJAM. ARQUITETÔNICO LTDA</v>
          </cell>
        </row>
        <row r="2435">
          <cell r="B2435" t="str">
            <v>JOÃO CARLOS DA SILVA TRANSPORTADORA - ME</v>
          </cell>
        </row>
        <row r="2436">
          <cell r="B2436" t="str">
            <v>NEW TORK RECURSOS HUMANOS LTDA</v>
          </cell>
        </row>
        <row r="2437">
          <cell r="B2437" t="str">
            <v>VALE E BUENO SERVICOS AUXILIARES LTDA</v>
          </cell>
        </row>
        <row r="2438">
          <cell r="B2438" t="str">
            <v>AMITRAN TRANSPORTES E MUDANCAS LTDA</v>
          </cell>
        </row>
        <row r="2439">
          <cell r="B2439" t="str">
            <v>HOTEL RECANTO DO POETA</v>
          </cell>
        </row>
        <row r="2440">
          <cell r="B2440" t="str">
            <v>ROQUE &amp; LUCAS TERRAPLENAGEM E PAVIMENTAÇÃO LTDA</v>
          </cell>
        </row>
        <row r="2441">
          <cell r="B2441" t="str">
            <v>TRANSBELT BENEF.SERVICOS E COMERCIO DE C</v>
          </cell>
        </row>
        <row r="2442">
          <cell r="B2442" t="str">
            <v>JOSÉ LEOMAR E IRACIMAR LTDA</v>
          </cell>
        </row>
        <row r="2443">
          <cell r="B2443" t="str">
            <v>MANOEL GALDINO COM.REP.MAT.CONSTRUÇÃO LTDA</v>
          </cell>
        </row>
        <row r="2444">
          <cell r="B2444" t="str">
            <v>PEAÇO COMÉRCIO DE AÇO LTDA</v>
          </cell>
        </row>
        <row r="2445">
          <cell r="B2445" t="str">
            <v>POSTO DE GASOLINA ESTRELA ORIENTAL LTDA</v>
          </cell>
        </row>
        <row r="2446">
          <cell r="B2446" t="str">
            <v>S.L. DE SENA EMPREITEIRA</v>
          </cell>
        </row>
        <row r="2447">
          <cell r="B2447" t="str">
            <v>S.N. BRONZE PAVIMENTACAO LTDA</v>
          </cell>
        </row>
        <row r="2448">
          <cell r="B2448" t="str">
            <v>VIPASI CONSTRUCAO E PINTURA LTDA</v>
          </cell>
        </row>
        <row r="2449">
          <cell r="B2449" t="str">
            <v>EPC ENG.PROJETOS E CONSULTORIA LTDA</v>
          </cell>
        </row>
        <row r="2450">
          <cell r="B2450" t="str">
            <v>HM HIGH MANAGER EVENTOS VIAGENS E TURISMO LTDA</v>
          </cell>
        </row>
        <row r="2451">
          <cell r="B2451" t="str">
            <v>TERMACO NORDESTE COM.EQUIPAMENTOS LTDA</v>
          </cell>
        </row>
        <row r="2452">
          <cell r="B2452" t="str">
            <v>MARIA DA CONSOLAÇÃO SOBREIRA &amp; CIA.LTDA.</v>
          </cell>
        </row>
        <row r="2453">
          <cell r="B2453" t="str">
            <v>MARIA OSMARINA ARAUJO DA SILVA</v>
          </cell>
        </row>
        <row r="2454">
          <cell r="B2454" t="str">
            <v>VPE LTDA</v>
          </cell>
        </row>
        <row r="2455">
          <cell r="B2455" t="str">
            <v>K.J. CONSTRUÇÃO COMÉRCIO E INDÚSTRIA LTDA</v>
          </cell>
        </row>
        <row r="2456">
          <cell r="B2456" t="str">
            <v>VISCLAR MÓVEIS E DECORAÇÕES LTDA</v>
          </cell>
        </row>
        <row r="2457">
          <cell r="B2457" t="str">
            <v>JOSE AFONSO RODRIGUES</v>
          </cell>
        </row>
        <row r="2458">
          <cell r="B2458" t="str">
            <v>TUBOMIX PRE-MOLDADOS E ENGENHARIA LTDA</v>
          </cell>
        </row>
        <row r="2459">
          <cell r="B2459" t="str">
            <v>HOTEL PERSONAL LTDA</v>
          </cell>
        </row>
        <row r="2460">
          <cell r="B2460" t="str">
            <v>M. DE OLIVEIRA TRANSPORTES DE CARGAS</v>
          </cell>
        </row>
        <row r="2461">
          <cell r="B2461" t="str">
            <v>A.P. MACEDO CONSTRUCOES LTDA</v>
          </cell>
        </row>
        <row r="2462">
          <cell r="B2462" t="str">
            <v>ÁGUAS CRISTALINAS PISCINAS LTDA</v>
          </cell>
        </row>
        <row r="2463">
          <cell r="B2463" t="str">
            <v>GTS - GRUPO DE TECNOLOGIA E SOLUÇÕES LTDA</v>
          </cell>
        </row>
        <row r="2464">
          <cell r="B2464" t="str">
            <v>EMPREITEIRA MILENIUM LTDA.</v>
          </cell>
        </row>
        <row r="2465">
          <cell r="B2465" t="str">
            <v>DISTR.DE BEBIDAS 4 AMIGOS DE M.H.LTDA</v>
          </cell>
        </row>
        <row r="2466">
          <cell r="B2466" t="str">
            <v>JARG BAR E RESTAURANTE LTDA</v>
          </cell>
        </row>
        <row r="2467">
          <cell r="B2467" t="str">
            <v>THALIS SERVIÇOS GERAIS LTDA</v>
          </cell>
        </row>
        <row r="2468">
          <cell r="B2468" t="str">
            <v>WRO - RIO SERVIÇOS LTDA</v>
          </cell>
        </row>
        <row r="2469">
          <cell r="B2469" t="str">
            <v>CDI BARRA PRODUTOS IMPORTACAO E EXPORTACAO LTDA</v>
          </cell>
        </row>
        <row r="2470">
          <cell r="B2470" t="str">
            <v>INFOCLUB COMÉRCIO DE INFORMÁTICA LTDA</v>
          </cell>
        </row>
        <row r="2471">
          <cell r="B2471" t="str">
            <v>TERFLEX INDÚSTRIA E COMÉRCIO LTDA</v>
          </cell>
        </row>
        <row r="2472">
          <cell r="B2472" t="str">
            <v>SIEMENS BUILDING TECHNOLOGIES LTDA</v>
          </cell>
        </row>
        <row r="2473">
          <cell r="B2473" t="str">
            <v>MULTI UNIFORMES PROFISSIONAIS LTDA</v>
          </cell>
        </row>
        <row r="2474">
          <cell r="B2474" t="str">
            <v>CARVALHO CONSULTORES ASSOCIADOS</v>
          </cell>
        </row>
        <row r="2475">
          <cell r="B2475" t="str">
            <v>BEVITOR TOPOG.DESENHO TECNICO LTDA</v>
          </cell>
        </row>
        <row r="2476">
          <cell r="B2476" t="str">
            <v>MALVÃO &amp; STANISCE LTDA</v>
          </cell>
        </row>
        <row r="2477">
          <cell r="B2477" t="str">
            <v>MECAESCAV MÁQUINAS LTDA</v>
          </cell>
        </row>
        <row r="2478">
          <cell r="B2478" t="str">
            <v>COSTA &amp; REZENDE REPRESENTAÇÕES LTDA</v>
          </cell>
        </row>
        <row r="2479">
          <cell r="B2479" t="str">
            <v>LELLO INTERMEDIADORA DE NEGÓCIOS S/C LTDA</v>
          </cell>
        </row>
        <row r="2480">
          <cell r="B2480" t="str">
            <v>RCN TRANSPORTES RODOVIÁRIOS LTDA</v>
          </cell>
        </row>
        <row r="2481">
          <cell r="B2481" t="str">
            <v>VIA MÓVEIS LTDA.</v>
          </cell>
        </row>
        <row r="2482">
          <cell r="B2482" t="str">
            <v>CONSTRUTORA VERDES MARES DE MACAÉ LTDA</v>
          </cell>
        </row>
        <row r="2483">
          <cell r="B2483" t="str">
            <v>PANIFICAÇÃO PIRACAIA 11 LTDA - ME</v>
          </cell>
        </row>
        <row r="2484">
          <cell r="B2484" t="str">
            <v>RENOVADORA DE PNEUS TREVO LTDA</v>
          </cell>
        </row>
        <row r="2485">
          <cell r="B2485" t="str">
            <v>POSTO DE SERVIÇOS CHAMEGO DO PROJAC LTDA</v>
          </cell>
        </row>
        <row r="2486">
          <cell r="B2486" t="str">
            <v>NOVA LECMAR MAT.ELETR.HIDRÁULICOS LTDA</v>
          </cell>
        </row>
        <row r="2487">
          <cell r="B2487" t="str">
            <v>JET 321 INFORMÁTICA LTDA</v>
          </cell>
        </row>
        <row r="2488">
          <cell r="B2488" t="str">
            <v>RGA TRANSPORTE DE ÁGUA LTDA</v>
          </cell>
        </row>
        <row r="2489">
          <cell r="B2489" t="str">
            <v>APC ASSESSORIA DE PROJETOS E CONSTRUÇÕES LTDA</v>
          </cell>
        </row>
        <row r="2490">
          <cell r="B2490" t="str">
            <v>L.L.M. MARQUES COMÉRCIO DE MATERIAIS DE CONSTRUÇÃO LTDA</v>
          </cell>
        </row>
        <row r="2491">
          <cell r="B2491" t="str">
            <v>M.F. FARIA SILVA REFEICOES -ME</v>
          </cell>
        </row>
        <row r="2492">
          <cell r="B2492" t="str">
            <v>NOVA CECCATO 8 TRATORES PEÇAS E SERVIÇOS LTDA</v>
          </cell>
        </row>
        <row r="2493">
          <cell r="B2493" t="str">
            <v>S.MENDONCA ALVES RESTAURANTE</v>
          </cell>
        </row>
        <row r="2494">
          <cell r="B2494" t="str">
            <v>FONTE DE ÁGUAS VIVAS ABASTECEDORA LTDA</v>
          </cell>
        </row>
        <row r="2495">
          <cell r="B2495" t="str">
            <v>VALMIR RIBEIRO FIDELIS LANCHES</v>
          </cell>
        </row>
        <row r="2496">
          <cell r="B2496" t="str">
            <v>SARTY-SOUTH AMERICAN TECNOLOGIA LTDA</v>
          </cell>
        </row>
        <row r="2497">
          <cell r="B2497" t="str">
            <v>SANTOS MAGALHÃES CONSTRUTORA</v>
          </cell>
        </row>
        <row r="2498">
          <cell r="B2498" t="str">
            <v>MV LANA COMERCIO E REPRESENTACAO LTDA</v>
          </cell>
        </row>
        <row r="2499">
          <cell r="B2499" t="str">
            <v>FORMAPEL CENTRO PAPELARIA INFORMÁTICA LTDA</v>
          </cell>
        </row>
        <row r="2500">
          <cell r="B2500" t="str">
            <v>POSTO MAR AZUL RIO DAS OSTRAS</v>
          </cell>
        </row>
        <row r="2501">
          <cell r="B2501" t="str">
            <v>EXCEL SERVIÇOS DE FORMAS LTDA</v>
          </cell>
        </row>
        <row r="2502">
          <cell r="B2502" t="str">
            <v>M.S.G. CONSTRUTORA LTDA</v>
          </cell>
        </row>
        <row r="2503">
          <cell r="B2503" t="str">
            <v>AUTO POSTO PRIMEIRAO DO LARANJAL LTDA</v>
          </cell>
        </row>
        <row r="2504">
          <cell r="B2504" t="str">
            <v>UNIPLAST COM.PLÁSTICOS E BORRACHAS LTDA</v>
          </cell>
        </row>
        <row r="2505">
          <cell r="B2505" t="str">
            <v>MARCELO RABACHINBI ARAÚJO-ME</v>
          </cell>
        </row>
        <row r="2506">
          <cell r="B2506" t="str">
            <v>MICROWMAX INFORMÁTICA LTDA</v>
          </cell>
        </row>
        <row r="2507">
          <cell r="B2507" t="str">
            <v>DISK LIMP. DISTRIBUIDORA LTDA</v>
          </cell>
        </row>
        <row r="2508">
          <cell r="B2508" t="str">
            <v>S.A.S. REZENDE - ME</v>
          </cell>
        </row>
        <row r="2509">
          <cell r="B2509" t="str">
            <v>BARRA-MIX DE CABO FRIO DISTRIB.DE AREIA LTDA</v>
          </cell>
        </row>
        <row r="2510">
          <cell r="B2510" t="str">
            <v>TOTAL COMERCIAL DE PEÇAS E SERVIÇOS LTDA</v>
          </cell>
        </row>
        <row r="2511">
          <cell r="B2511" t="str">
            <v>RADICAL SPORTS CO. LTDA.</v>
          </cell>
        </row>
        <row r="2512">
          <cell r="B2512" t="str">
            <v>MASTERSOLOS TECNOLOGIA E FUNDAÇÕES LTDA</v>
          </cell>
        </row>
        <row r="2513">
          <cell r="B2513" t="str">
            <v>ARTES GRÁFICAS PRINTCOLOR LTDA</v>
          </cell>
        </row>
        <row r="2514">
          <cell r="B2514" t="str">
            <v>E.C. DE ALBUQUERQUE NETO</v>
          </cell>
        </row>
        <row r="2515">
          <cell r="B2515" t="str">
            <v>RESK JET COMERCIAL LTDA</v>
          </cell>
        </row>
        <row r="2516">
          <cell r="B2516" t="str">
            <v>TRATTO 180 ACABAMENTOS P/CONSTRUÇÃO LTDA</v>
          </cell>
        </row>
        <row r="2517">
          <cell r="B2517" t="str">
            <v>ARTNORTE ARTIGOS INDUSTRIAIS LTDA</v>
          </cell>
        </row>
        <row r="2518">
          <cell r="B2518" t="str">
            <v>FRANCISCO LEONASIO FREITAS LEONARDO</v>
          </cell>
        </row>
        <row r="2519">
          <cell r="B2519" t="str">
            <v>NOVA PUBLICIDADE LTDA</v>
          </cell>
        </row>
        <row r="2520">
          <cell r="B2520" t="str">
            <v>AUGUSTO TRANSPORTE DE ÁGUA LTDA</v>
          </cell>
        </row>
        <row r="2521">
          <cell r="B2521" t="str">
            <v>AREAL SOARES ITA LTDA - ME</v>
          </cell>
        </row>
        <row r="2522">
          <cell r="B2522" t="str">
            <v>JAIME MACHADO NETO-ME</v>
          </cell>
        </row>
        <row r="2523">
          <cell r="B2523" t="str">
            <v>SILVA E LIMA EMPRREITEIRA LTDA</v>
          </cell>
        </row>
        <row r="2524">
          <cell r="B2524" t="str">
            <v>GALLERY SOUND ELETRÔNICOS LTDA</v>
          </cell>
        </row>
        <row r="2525">
          <cell r="B2525" t="str">
            <v>HOTEL E BAR COSTA &amp; LANES LTDA - ME</v>
          </cell>
        </row>
        <row r="2526">
          <cell r="B2526" t="str">
            <v>BAZAR P C DO VILAR LTDA - ME</v>
          </cell>
        </row>
        <row r="2527">
          <cell r="B2527" t="str">
            <v>QUALITELA INDÚSTRIA E COMÉRCIO LTDA</v>
          </cell>
        </row>
        <row r="2528">
          <cell r="B2528" t="str">
            <v>DO LEME AO PONTAL GRÁFICA LTDA</v>
          </cell>
        </row>
        <row r="2529">
          <cell r="B2529" t="str">
            <v>CARIRI SERVIÇOS LTDA</v>
          </cell>
        </row>
        <row r="2530">
          <cell r="B2530" t="str">
            <v>VIBROTON ARTEFATOS DE CONCRETO LTDA</v>
          </cell>
        </row>
        <row r="2531">
          <cell r="B2531" t="str">
            <v>R.M.M. CONSTRUTORA LTDA</v>
          </cell>
        </row>
        <row r="2532">
          <cell r="B2532" t="str">
            <v>CONTICEL-RIO SERVICOS LTDA</v>
          </cell>
        </row>
        <row r="2533">
          <cell r="B2533" t="str">
            <v>ESTRUTURAL COM.BLOCOS CERÂMICOS LTDA</v>
          </cell>
        </row>
        <row r="2534">
          <cell r="B2534" t="str">
            <v>MUNDI RESENDE HIDRÁULICA E SANEAMENTO LTDA</v>
          </cell>
        </row>
        <row r="2535">
          <cell r="B2535" t="str">
            <v>GB AUTO PECAS LTDA</v>
          </cell>
        </row>
        <row r="2536">
          <cell r="B2536" t="str">
            <v>GOUVEIAIR INFORMÁTICA LTDA</v>
          </cell>
        </row>
        <row r="2537">
          <cell r="B2537" t="str">
            <v>ALTUR RENT A CAR LTDA-ME</v>
          </cell>
        </row>
        <row r="2538">
          <cell r="B2538" t="str">
            <v>CHIQUE &amp; XIQUE BUFFET TÍP. NORDEST. PROM. E EVENTOS LTDA</v>
          </cell>
        </row>
        <row r="2539">
          <cell r="B2539" t="str">
            <v>CÉLIO S.O. FILHO</v>
          </cell>
        </row>
        <row r="2540">
          <cell r="B2540" t="str">
            <v>D.R. FERREIRA ROQUE</v>
          </cell>
        </row>
        <row r="2541">
          <cell r="B2541" t="str">
            <v>VIVIANE R.DE MORAES EDITORA-ME</v>
          </cell>
        </row>
        <row r="2542">
          <cell r="B2542" t="str">
            <v>FLY 2001 PAPELARIA E INFORMÁTICA LTDA.</v>
          </cell>
        </row>
        <row r="2543">
          <cell r="B2543" t="str">
            <v>NELSON DIVINO CARNEIRO - O CORUMBAÍBA</v>
          </cell>
        </row>
        <row r="2544">
          <cell r="B2544" t="str">
            <v>L.H.V. MATERIAIS PARA CONSTRUÇÃO LTDA</v>
          </cell>
        </row>
        <row r="2545">
          <cell r="B2545" t="str">
            <v>VALDEVAN ALVES QUEIROZ- LV UNIFORMES</v>
          </cell>
        </row>
        <row r="2546">
          <cell r="B2546" t="str">
            <v>LAGT INFORMATICA LTDA</v>
          </cell>
        </row>
        <row r="2547">
          <cell r="B2547" t="str">
            <v>CEN - CENTRO DE ESTUDOS DA FACULDADE DE ENGENHARIA</v>
          </cell>
        </row>
        <row r="2548">
          <cell r="B2548" t="str">
            <v>KARJ VARANDA MAT.CONSTRUCAO E BAZAR LTDA</v>
          </cell>
        </row>
        <row r="2549">
          <cell r="B2549" t="str">
            <v>MPC ENGENHARIA E CONSULTORIA LTDA</v>
          </cell>
        </row>
        <row r="2550">
          <cell r="B2550" t="str">
            <v>C.W. MARCONDES - ME</v>
          </cell>
        </row>
        <row r="2551">
          <cell r="B2551" t="str">
            <v>ARTE-MANIA DE ARARUAMA ARTEF.CIMENTO LTDA</v>
          </cell>
        </row>
        <row r="2552">
          <cell r="B2552" t="str">
            <v>CHRISTIANE MONTENEGRO ALVES - EPP</v>
          </cell>
        </row>
        <row r="2553">
          <cell r="B2553" t="str">
            <v>PORCINO FERNANDES DA COSTA JÚNIOR</v>
          </cell>
        </row>
        <row r="2554">
          <cell r="B2554" t="str">
            <v>DAVID J. MIGUEL BORRACHEIRO</v>
          </cell>
        </row>
        <row r="2555">
          <cell r="B2555" t="str">
            <v>MINERACAO SANTA LUZIA DE ITAGUAI LTDA</v>
          </cell>
        </row>
        <row r="2556">
          <cell r="B2556" t="str">
            <v>EMPREITEIRA DE OBRAS LAMERAO LTDA</v>
          </cell>
        </row>
        <row r="2557">
          <cell r="B2557" t="str">
            <v>RIGR - INDÚSTRIA E COMÉRCIO LTDA</v>
          </cell>
        </row>
        <row r="2558">
          <cell r="B2558" t="str">
            <v>D.SALMITO DE MELO MICROEMPRESA</v>
          </cell>
        </row>
        <row r="2559">
          <cell r="B2559" t="str">
            <v>SERV CAR DISTR PEÇAS SERVS ELETRICO</v>
          </cell>
        </row>
        <row r="2560">
          <cell r="B2560" t="str">
            <v>RESTTAURO CONSULTORIA LTDA</v>
          </cell>
        </row>
        <row r="2561">
          <cell r="B2561" t="str">
            <v>GAMA E ZANDONE - ADVOGADOS</v>
          </cell>
        </row>
        <row r="2562">
          <cell r="B2562" t="str">
            <v>DAIANA CRISTINA BALAN CAVALCANTE - ME</v>
          </cell>
        </row>
        <row r="2563">
          <cell r="B2563" t="str">
            <v>TRANSPRAFORTE TRANSPORTE E LOCAÇÃO LTDA.</v>
          </cell>
        </row>
        <row r="2564">
          <cell r="B2564" t="str">
            <v>K.J. MATERIAIS DE CONSTRUÇÃO LTDA-ME</v>
          </cell>
        </row>
        <row r="2565">
          <cell r="B2565" t="str">
            <v>TRANSPORT. E LOC. EQUIPAMENTO F.R.S. CAETANO LTDA</v>
          </cell>
        </row>
        <row r="2566">
          <cell r="B2566" t="str">
            <v>ALCOM DE ITABORAÍ PEÇAS SERV.DIESEL LTDA</v>
          </cell>
        </row>
        <row r="2567">
          <cell r="B2567" t="str">
            <v>AGUAELI DIST. DE ÁGUA MINERAL LTDA</v>
          </cell>
        </row>
        <row r="2568">
          <cell r="B2568" t="str">
            <v>MARIA NILCE ARAÚJO ALVES ME</v>
          </cell>
        </row>
        <row r="2569">
          <cell r="B2569" t="str">
            <v>TECNOLOGIA LOGÍSTICA E CONSULTORIA - TECLOG LTDA</v>
          </cell>
        </row>
        <row r="2570">
          <cell r="B2570" t="str">
            <v>POSTO REI DAS SELVAS LTDA</v>
          </cell>
        </row>
        <row r="2571">
          <cell r="B2571" t="str">
            <v>MÃO FORTE EQUIPAMENTOS LTDA-ME</v>
          </cell>
        </row>
        <row r="2572">
          <cell r="B2572" t="str">
            <v>THACECON LTDA</v>
          </cell>
        </row>
        <row r="2573">
          <cell r="B2573" t="str">
            <v>V.J. MACHADO JUNIOR RESTAURANTE</v>
          </cell>
        </row>
        <row r="2574">
          <cell r="B2574" t="str">
            <v>T.DE RODRIGUES</v>
          </cell>
        </row>
        <row r="2575">
          <cell r="B2575" t="str">
            <v>CORAIS DO ENGENHO MATERIAIS DE CONSTRUÇÃO LTDA</v>
          </cell>
        </row>
        <row r="2576">
          <cell r="B2576" t="str">
            <v>JR PRESTADORA DE SERVIÇO S/C LTDA</v>
          </cell>
        </row>
        <row r="2577">
          <cell r="B2577" t="str">
            <v>ELIAS, MINERVINO ADV.E ASSOCIADOS</v>
          </cell>
        </row>
        <row r="2578">
          <cell r="B2578" t="str">
            <v>RETÍFICA DE MOTORES CAMPO LINDO LTDA</v>
          </cell>
        </row>
        <row r="2579">
          <cell r="B2579" t="str">
            <v>TRANSPORTES PESADOS NOVO RECREIO LTDA</v>
          </cell>
        </row>
        <row r="2580">
          <cell r="B2580" t="str">
            <v>ATLÂNTICO RIO DAS OSTRAS FERRO E AÇO LTDA</v>
          </cell>
        </row>
        <row r="2581">
          <cell r="B2581" t="str">
            <v>J.R. MARQUES BARRETO &amp; CIA LTDA</v>
          </cell>
        </row>
        <row r="2582">
          <cell r="B2582" t="str">
            <v>MODUS ENGENHARIA E SERVICOS S/C LTDA</v>
          </cell>
        </row>
        <row r="2583">
          <cell r="B2583" t="str">
            <v>MECAMPI-METALÚRGICA CAMPISTA LTDA</v>
          </cell>
        </row>
        <row r="2584">
          <cell r="B2584" t="str">
            <v>BARRETOS E BELLAS MÁRMORES LTDA</v>
          </cell>
        </row>
        <row r="2585">
          <cell r="B2585" t="str">
            <v>ABR CONSTRUTORA LTDA</v>
          </cell>
        </row>
        <row r="2586">
          <cell r="B2586" t="str">
            <v>ATLANTICA HOTELS INTERNATIONAL S/A</v>
          </cell>
        </row>
        <row r="2587">
          <cell r="B2587" t="str">
            <v>COMÉRCIO ECL REUNIDOS LTDA</v>
          </cell>
        </row>
        <row r="2588">
          <cell r="B2588" t="str">
            <v>VITÓRIA EQUIPAMENTOS LTDA.</v>
          </cell>
        </row>
        <row r="2589">
          <cell r="B2589" t="str">
            <v>L.A. COSTA DE ALMEIDA</v>
          </cell>
        </row>
        <row r="2590">
          <cell r="B2590" t="str">
            <v>JETOM MÁQUINAS E EQUIPAMENTOS LTDA</v>
          </cell>
        </row>
        <row r="2591">
          <cell r="B2591" t="str">
            <v>QUANTUN REPAX INFORMÁTICA LTDA</v>
          </cell>
        </row>
        <row r="2592">
          <cell r="B2592" t="str">
            <v>9 E SERVIÇOS REPROGRÁFICOS LTDA</v>
          </cell>
        </row>
        <row r="2593">
          <cell r="B2593" t="str">
            <v>ALL TONER DE ROCHA MIRANDA COM.SUPRIMENTOS LTDA</v>
          </cell>
        </row>
        <row r="2594">
          <cell r="B2594" t="str">
            <v>VAIO MOBILE PLANET COM. DE NOTEBOOKS LTDA</v>
          </cell>
        </row>
        <row r="2595">
          <cell r="B2595" t="str">
            <v>P.C. LETREIROS LTDA - ME</v>
          </cell>
        </row>
        <row r="2596">
          <cell r="B2596" t="str">
            <v>OSTEMBERG GARDEN PLANTAS LTDA</v>
          </cell>
        </row>
        <row r="2597">
          <cell r="B2597" t="str">
            <v>M.J. FILHO- PRESTAÇÃO DE SERVIÇOS</v>
          </cell>
        </row>
        <row r="2598">
          <cell r="B2598" t="str">
            <v>L. CARLOS DOS SANTOS CÓPIAS</v>
          </cell>
        </row>
        <row r="2599">
          <cell r="B2599" t="str">
            <v>AÇOLAGOS COM.PRODUTOS SIDERÚRGICOS LTDA</v>
          </cell>
        </row>
        <row r="2600">
          <cell r="B2600" t="str">
            <v>MADEIREIRA IRMÃOS CAMPANATI LTDA</v>
          </cell>
        </row>
        <row r="2601">
          <cell r="B2601" t="str">
            <v>BETINARDI TERRAPLANAGEM LTDA</v>
          </cell>
        </row>
        <row r="2602">
          <cell r="B2602" t="str">
            <v>MULTI-OBRAS CONSTRUTORA LTDA.</v>
          </cell>
        </row>
        <row r="2603">
          <cell r="B2603" t="str">
            <v>DPA CONSULTORIA E PARTICIPAÇÕES LTDA</v>
          </cell>
        </row>
        <row r="2604">
          <cell r="B2604" t="str">
            <v>MUNK DE MERITI TRANSPORTE E SERVIÇOS LTDA</v>
          </cell>
        </row>
        <row r="2605">
          <cell r="B2605" t="str">
            <v>LIBERTY NEGÓCIOS E TURISMO LTDA</v>
          </cell>
        </row>
        <row r="2606">
          <cell r="B2606" t="str">
            <v>PEIXOTO GOMIDE MAT DE CONSTRUÇÃO LTDA</v>
          </cell>
        </row>
        <row r="2607">
          <cell r="B2607" t="str">
            <v>W. DA FONSECA MONTEIRO -ME</v>
          </cell>
        </row>
        <row r="2608">
          <cell r="B2608" t="str">
            <v>GLASSTEC COMÉRCIO DE VIDROS LTDA</v>
          </cell>
        </row>
        <row r="2609">
          <cell r="B2609" t="str">
            <v>MAGY DRYVE TRANSPORTES LTDA</v>
          </cell>
        </row>
        <row r="2610">
          <cell r="B2610" t="str">
            <v>DEZ DA BARRA MATERIAIS DE CONSTRUÇÃO LTDA</v>
          </cell>
        </row>
        <row r="2611">
          <cell r="B2611" t="str">
            <v>JAG - LOCAÇÃO E TRANSPORTES LTDA</v>
          </cell>
        </row>
        <row r="2612">
          <cell r="B2612" t="str">
            <v>RMA ASSESSORIA E CONSULTORIA LTDA</v>
          </cell>
        </row>
        <row r="2613">
          <cell r="B2613" t="str">
            <v>FROTAUTO RENT A CAR LTDA</v>
          </cell>
        </row>
        <row r="2614">
          <cell r="B2614" t="str">
            <v>SHOLL LAJE COMÉRCIO E INDÚSTRIA LTDA-ME</v>
          </cell>
        </row>
        <row r="2615">
          <cell r="B2615" t="str">
            <v>ATUAL MACAENSE DISTR.MAT.ESCRITORIO LTDA</v>
          </cell>
        </row>
        <row r="2616">
          <cell r="B2616" t="str">
            <v>CLEBIA DA SILVA CHAVES</v>
          </cell>
        </row>
        <row r="2617">
          <cell r="B2617" t="str">
            <v>R. ROZA SÃO PAULO - ME</v>
          </cell>
        </row>
        <row r="2618">
          <cell r="B2618" t="str">
            <v>FAR PESSANHA &amp; OLIVEIRA LTDA</v>
          </cell>
        </row>
        <row r="2619">
          <cell r="B2619" t="str">
            <v>CASTRO VIANNA LTDA</v>
          </cell>
        </row>
        <row r="2620">
          <cell r="B2620" t="str">
            <v>LOGIC TECHNOLOGIES DO BRASIL LTDA</v>
          </cell>
        </row>
        <row r="2621">
          <cell r="B2621" t="str">
            <v>GUITAFAU PARTICIPAÇÕES LTDA</v>
          </cell>
        </row>
        <row r="2622">
          <cell r="B2622" t="str">
            <v>IMB - INDÚSTRIA DE MAQ.E METALURGIA LTDA</v>
          </cell>
        </row>
        <row r="2623">
          <cell r="B2623" t="str">
            <v>MADEIRAS SAO JOSE DE AUSTIN LTDA</v>
          </cell>
        </row>
        <row r="2624">
          <cell r="B2624" t="str">
            <v>RECREIO PRODS. PARA CONSTRUÇÃO LTDA</v>
          </cell>
        </row>
        <row r="2625">
          <cell r="B2625" t="str">
            <v>D.J. SERVIÇOS TÉCNICOS DE DESMONTE LTDA</v>
          </cell>
        </row>
        <row r="2626">
          <cell r="B2626" t="str">
            <v>L.G.COSTA TEIXEIRA CONSTRUÇÕES LTDA</v>
          </cell>
        </row>
        <row r="2627">
          <cell r="B2627" t="str">
            <v>ISMAR MARIA DE SOUZA GONZAGA-ME</v>
          </cell>
        </row>
        <row r="2628">
          <cell r="B2628" t="str">
            <v>F.L. LOBATO NETO COMÉRCIO</v>
          </cell>
        </row>
        <row r="2629">
          <cell r="B2629" t="str">
            <v>CARDAN FORTALEZA LTDA</v>
          </cell>
        </row>
        <row r="2630">
          <cell r="B2630" t="str">
            <v>EWANDRO PEIXOTO LIMA IND. COM.</v>
          </cell>
        </row>
        <row r="2631">
          <cell r="B2631" t="str">
            <v>OXISEG-EQUIP. DE SEGUR. E SOLDAGEM LTDA</v>
          </cell>
        </row>
        <row r="2632">
          <cell r="B2632" t="str">
            <v>LITORAL EXPRESS TELECOMUNICAÇÕES LTDA</v>
          </cell>
        </row>
        <row r="2633">
          <cell r="B2633" t="str">
            <v>CONCRETELLI SERVIÇOS DE CONCRETO LTDA</v>
          </cell>
        </row>
        <row r="2634">
          <cell r="B2634" t="str">
            <v>ETTERCCAP CONST.COM.TRANSP.TERRAPLANAGEM</v>
          </cell>
        </row>
        <row r="2635">
          <cell r="B2635" t="str">
            <v>NOTEWORTHY INFORMÁTICA LTDA</v>
          </cell>
        </row>
        <row r="2636">
          <cell r="B2636" t="str">
            <v>MUNDU'S COM.MAT.CONSTRUÇÃO E MADEIRAS LTDA</v>
          </cell>
        </row>
        <row r="2637">
          <cell r="B2637" t="str">
            <v>DACAR TRANSPORTES LTDA</v>
          </cell>
        </row>
        <row r="2638">
          <cell r="B2638" t="str">
            <v>T.J. CONSTRUTORA LTDA</v>
          </cell>
        </row>
        <row r="2639">
          <cell r="B2639" t="str">
            <v>JOSÉ ROMUALDO SANDRINI FILHO - ME</v>
          </cell>
        </row>
        <row r="2640">
          <cell r="B2640" t="str">
            <v>DURVALINO PELEGRINI BLOCOS - ME</v>
          </cell>
        </row>
        <row r="2641">
          <cell r="B2641" t="str">
            <v>DONA PORCA &amp; SEUS DOIS PARAFUSOS COM.REP</v>
          </cell>
        </row>
        <row r="2642">
          <cell r="B2642" t="str">
            <v>COOPERATIVA PROF.TOPOGR.ENGENHARIA LTDA</v>
          </cell>
        </row>
        <row r="2643">
          <cell r="B2643" t="str">
            <v>MAYALL PARTICIPAÇÕES LTDA</v>
          </cell>
        </row>
        <row r="2644">
          <cell r="B2644" t="str">
            <v>MAXIBOR ABASTECEDORA DE MANGUEIRAS E EQUIP. LTDA</v>
          </cell>
        </row>
        <row r="2645">
          <cell r="B2645" t="str">
            <v>LDC-TRANSPORTE SERVIÇO COMÉRCIO E REP.LTDA</v>
          </cell>
        </row>
        <row r="2646">
          <cell r="B2646" t="str">
            <v>SUSTENTO ALIMENTOS COMÉRCIO, IMPORTAÇÃO E EXPORTAÇÃO LTDA</v>
          </cell>
        </row>
        <row r="2647">
          <cell r="B2647" t="str">
            <v>LUCIMAR CLEANING SERV. DE LIMPEZA LTDA</v>
          </cell>
        </row>
        <row r="2648">
          <cell r="B2648" t="str">
            <v>R. S. PESSANHA COMÉRCIO E SERVIÇOS</v>
          </cell>
        </row>
        <row r="2649">
          <cell r="B2649" t="str">
            <v>NOVAES E FONSECA COM. E TRANSPORTES LTDA</v>
          </cell>
        </row>
        <row r="2650">
          <cell r="B2650" t="str">
            <v>CASA DAS LETRAS, PLACAS E DECORAÇÕES LTDA.</v>
          </cell>
        </row>
        <row r="2651">
          <cell r="B2651" t="str">
            <v>ALUMINAÇO LTDA</v>
          </cell>
        </row>
        <row r="2652">
          <cell r="B2652" t="str">
            <v>INFOR-X-NINE INFORMÁTICA LTDA-ME</v>
          </cell>
        </row>
        <row r="2653">
          <cell r="B2653" t="str">
            <v>J.L. PEDROSA COM.PECAS E TERRAPLENAGEM LTDA</v>
          </cell>
        </row>
        <row r="2654">
          <cell r="B2654" t="str">
            <v>AUTO PARABRISA VIDROS BENFICA LTDA</v>
          </cell>
        </row>
        <row r="2655">
          <cell r="B2655" t="str">
            <v>MGS COMÉRCIO DE FERRO &amp; AÇO LTDA - ME</v>
          </cell>
        </row>
        <row r="2656">
          <cell r="B2656" t="str">
            <v>BETAMAX BERTIOGA LOC.EQUIP.P/CONSTRUÇÃO CIVIL</v>
          </cell>
        </row>
        <row r="2657">
          <cell r="B2657" t="str">
            <v>RECAPAGEM FIEL LTDA</v>
          </cell>
        </row>
        <row r="2658">
          <cell r="B2658" t="str">
            <v>CRISVAN ALUMINIO LTDA ME</v>
          </cell>
        </row>
        <row r="2659">
          <cell r="B2659" t="str">
            <v>JCA COSTA INFORMÁTICA COMERCIAL LTDA</v>
          </cell>
        </row>
        <row r="2660">
          <cell r="B2660" t="str">
            <v>RETROCOMP LOC.MANUT.EQUIPAMENTOS LTDA</v>
          </cell>
        </row>
        <row r="2661">
          <cell r="B2661" t="str">
            <v>J.M.N. SIGN PRESTADORA DE SERVIÇOS LTDA</v>
          </cell>
        </row>
        <row r="2662">
          <cell r="B2662" t="str">
            <v>POSTO DE MOLAS BOIADEIRO DE CAMPO GRANDE</v>
          </cell>
        </row>
        <row r="2663">
          <cell r="B2663" t="str">
            <v>DEL BOSCO E GARCIA EMPREENDIMENTOS LTDA</v>
          </cell>
        </row>
        <row r="2664">
          <cell r="B2664" t="str">
            <v>M.F. MARINS PEIXOTO COM. SERVIÇOS LTDA</v>
          </cell>
        </row>
        <row r="2665">
          <cell r="B2665" t="str">
            <v>DELTA M.V.N. COMÉRCIO E SERVIÇOS LTDA.</v>
          </cell>
        </row>
        <row r="2666">
          <cell r="B2666" t="str">
            <v>GAMA DIESEL LTDA.</v>
          </cell>
        </row>
        <row r="2667">
          <cell r="B2667" t="str">
            <v>A. JÓIA MACHADO - ME</v>
          </cell>
        </row>
        <row r="2668">
          <cell r="B2668" t="str">
            <v>WERNECK &amp; AGUIAR CONSULTORES ASSOCIADOS</v>
          </cell>
        </row>
        <row r="2669">
          <cell r="B2669" t="str">
            <v>CORREIA SANTOS CONSTRUÇÃO E URBANIZAÇÃO LTDA</v>
          </cell>
        </row>
        <row r="2670">
          <cell r="B2670" t="str">
            <v>SANTOSPAR INVESTIMENTOS PARTICIPAÇÕES E NEGÓCIOS S/A</v>
          </cell>
        </row>
        <row r="2671">
          <cell r="B2671" t="str">
            <v>MAXFLORA CONSERVAÇÃO DE ÁREAS VERDES LTDA</v>
          </cell>
        </row>
        <row r="2672">
          <cell r="B2672" t="str">
            <v>F.DAS CHAGAS C. DE MENEZES-ME</v>
          </cell>
        </row>
        <row r="2673">
          <cell r="B2673" t="str">
            <v>SOLOSECO ENGENHARIA LTDA</v>
          </cell>
        </row>
        <row r="2674">
          <cell r="B2674" t="str">
            <v>FERNANDO COSTA BRITO GUARULHOS-ME</v>
          </cell>
        </row>
        <row r="2675">
          <cell r="B2675" t="str">
            <v>VEMAR GÁS NATURAL LTDA</v>
          </cell>
        </row>
        <row r="2676">
          <cell r="B2676" t="str">
            <v>C.F. PEREIRA MOVEIS</v>
          </cell>
        </row>
        <row r="2677">
          <cell r="B2677" t="str">
            <v>BRAÇO FORTE LOCAÇÃO DE MÃO DE OBRA LTDA</v>
          </cell>
        </row>
        <row r="2678">
          <cell r="B2678" t="str">
            <v>PRATA AMBIENTAL CONSTRUÇÕES LTDA</v>
          </cell>
        </row>
        <row r="2679">
          <cell r="B2679" t="str">
            <v>PEDRAS DECORATIVAS PABLO LTDA - ME</v>
          </cell>
        </row>
        <row r="2680">
          <cell r="B2680" t="str">
            <v>TRANSPORTES ALMEIDA SANTIAGO LTDA</v>
          </cell>
        </row>
        <row r="2681">
          <cell r="B2681" t="str">
            <v>MARCOSA S/A MAQUINAS E EQUIPAMENTOS</v>
          </cell>
        </row>
        <row r="2682">
          <cell r="B2682" t="str">
            <v>MARCOSA S.A MAQUINAS E EQUIPAMENTOS</v>
          </cell>
        </row>
        <row r="2683">
          <cell r="B2683" t="str">
            <v>MARCOSA S/A MÁQUINAS E EQUIPAMENTOS</v>
          </cell>
        </row>
        <row r="2684">
          <cell r="B2684" t="str">
            <v>MARCOSA S/A - MAQ EQUIPAMENTOS</v>
          </cell>
        </row>
        <row r="2685">
          <cell r="B2685" t="str">
            <v>PAREDRO INDÚSTRIA, COMÉRCIO E SERVIÇOS LTDA.</v>
          </cell>
        </row>
        <row r="2686">
          <cell r="B2686" t="str">
            <v>SOFT RIO 2001 FILTROS E BEBEDOUROS LTDA</v>
          </cell>
        </row>
        <row r="2687">
          <cell r="B2687" t="str">
            <v>BELÉM DIESEL</v>
          </cell>
        </row>
        <row r="2688">
          <cell r="B2688" t="str">
            <v>Y. YAMADA S/A</v>
          </cell>
        </row>
        <row r="2689">
          <cell r="B2689" t="str">
            <v>GEOPLANO ENGENHARIA S/C LTDA</v>
          </cell>
        </row>
        <row r="2690">
          <cell r="B2690" t="str">
            <v>A TATI PLACAS E CARIMBOS LTDA</v>
          </cell>
        </row>
        <row r="2691">
          <cell r="B2691" t="str">
            <v>F.ADRECIS MAT.ELÉTRICOS E HIDRÁULICOS LTDA</v>
          </cell>
        </row>
        <row r="2692">
          <cell r="B2692" t="str">
            <v>POSTO C-1 LTDA</v>
          </cell>
        </row>
        <row r="2693">
          <cell r="B2693" t="str">
            <v>3 D SERV.E PROJETOS TOPOGRAFICOS LTDA</v>
          </cell>
        </row>
        <row r="2694">
          <cell r="B2694" t="str">
            <v>JLS LOCAÇÃO CAM.MAQ.EQUIPAMENTOS LTDA</v>
          </cell>
        </row>
        <row r="2695">
          <cell r="B2695" t="str">
            <v>PEREIRA &amp; BARRADO PEREIRA LTDA.-ME</v>
          </cell>
        </row>
        <row r="2696">
          <cell r="B2696" t="str">
            <v>L.CARLOS DO NASCIMENTO GEN.ALIMENRÍCIOS</v>
          </cell>
        </row>
        <row r="2697">
          <cell r="B2697" t="str">
            <v>EXPRESS CONSULTORIA S/C LTDA</v>
          </cell>
        </row>
        <row r="2698">
          <cell r="B2698" t="str">
            <v>SMS AMBIENTAL CONSULTORIA LTDA</v>
          </cell>
        </row>
        <row r="2699">
          <cell r="B2699" t="str">
            <v>ALIMENTOS NOBRE DO BRASIL LTDA</v>
          </cell>
        </row>
        <row r="2700">
          <cell r="B2700" t="str">
            <v>BORRACHARIA E ELÉTRICA VULCÃO LTDA</v>
          </cell>
        </row>
        <row r="2701">
          <cell r="B2701" t="str">
            <v>ALPHA 3 ENGENHARIA E SANEAMENTO LTDA</v>
          </cell>
        </row>
        <row r="2702">
          <cell r="B2702" t="str">
            <v>M.V.S. TRANSPORTES LTDA</v>
          </cell>
        </row>
        <row r="2703">
          <cell r="B2703" t="str">
            <v>SELITA EDI DE SOUZA</v>
          </cell>
        </row>
        <row r="2704">
          <cell r="B2704" t="str">
            <v>ZWF &amp; CAPUTO COM. DE AREIA E PEDRAS LTDA</v>
          </cell>
        </row>
        <row r="2705">
          <cell r="B2705" t="str">
            <v>ORIENTE CONSTRUÇÕES LTDA</v>
          </cell>
        </row>
        <row r="2706">
          <cell r="B2706" t="str">
            <v>MAURO FARDAMENTOS LTDA</v>
          </cell>
        </row>
        <row r="2707">
          <cell r="B2707" t="str">
            <v>C.S.L. COMERCIAL LTDA</v>
          </cell>
        </row>
        <row r="2708">
          <cell r="B2708" t="str">
            <v>AUTO POSTO MONTANA DE CAJATI LTDA</v>
          </cell>
        </row>
        <row r="2709">
          <cell r="B2709" t="str">
            <v>FABRÍCIO GOMES DE ALMEIDA - ME</v>
          </cell>
        </row>
        <row r="2710">
          <cell r="B2710" t="str">
            <v>ÉGIDE METALÚRGICA LTDA</v>
          </cell>
        </row>
        <row r="2711">
          <cell r="B2711" t="str">
            <v>RIPPER COMÉRCIO DE PEÇAS LTDA-EPP</v>
          </cell>
        </row>
        <row r="2712">
          <cell r="B2712" t="str">
            <v>AXXONAL NAQ.FERRAGENS E FERRAMENTAS LTDA</v>
          </cell>
        </row>
        <row r="2713">
          <cell r="B2713" t="str">
            <v>R.L. FERREIRA DIAS TRANSPORTES</v>
          </cell>
        </row>
        <row r="2714">
          <cell r="B2714" t="str">
            <v>MARQUESIN MATERIAIS DE CONSTRUCAO</v>
          </cell>
        </row>
        <row r="2715">
          <cell r="B2715" t="str">
            <v>JONH ALISON TORQUATO NOGUEIRA</v>
          </cell>
        </row>
        <row r="2716">
          <cell r="B2716" t="str">
            <v>SDY-MACAÉ EQUIPAMENTOS ELÉTRICOS LTDA</v>
          </cell>
        </row>
        <row r="2717">
          <cell r="B2717" t="str">
            <v>FERPLÁS COMERCIAL LTDA</v>
          </cell>
        </row>
        <row r="2718">
          <cell r="B2718" t="str">
            <v>TANIA OLIVEIRA PROJETOS SOCIAIS E ARQUITET. DE RELAÇÕES LTDA</v>
          </cell>
        </row>
        <row r="2719">
          <cell r="B2719" t="str">
            <v>FABIANO FERREIRA DA SILVA &amp; CIA LTDA</v>
          </cell>
        </row>
        <row r="2720">
          <cell r="B2720" t="str">
            <v>C.S. ROQUE - ME</v>
          </cell>
        </row>
        <row r="2721">
          <cell r="B2721" t="str">
            <v>TECNOPOL DO BRASIL INDÚSTRIA E COMÉRCIO LTDA</v>
          </cell>
        </row>
        <row r="2722">
          <cell r="B2722" t="str">
            <v>GALPÃO BANDEIRANTES 6313 PEDRAS E AZULEJOS LTDA - ME</v>
          </cell>
        </row>
        <row r="2723">
          <cell r="B2723" t="str">
            <v>PANIFICADORA FLOR DO TANQUE LTDA</v>
          </cell>
        </row>
        <row r="2724">
          <cell r="B2724" t="str">
            <v>NASSAU DISTRIBUIDORA DE PEDRAS EM GERAL LTDA</v>
          </cell>
        </row>
        <row r="2725">
          <cell r="B2725" t="str">
            <v>PONTEC EQUIP.IND.COM.LTDA-ME</v>
          </cell>
        </row>
        <row r="2726">
          <cell r="B2726" t="str">
            <v>IMPORTADORA OPLIMA LTDA.</v>
          </cell>
        </row>
        <row r="2727">
          <cell r="B2727" t="str">
            <v>ROBOX GERADORES E SANEAMENTO LTDA</v>
          </cell>
        </row>
        <row r="2728">
          <cell r="B2728" t="str">
            <v>ENGEPLAN ENGENHARIA E PLANEJAMENTO LTDA</v>
          </cell>
        </row>
        <row r="2729">
          <cell r="B2729" t="str">
            <v>FRESA TERRA COMÉRCIO E SERVIÇOS LTDA</v>
          </cell>
        </row>
        <row r="2730">
          <cell r="B2730" t="str">
            <v>ZETÉTICA RIO TELEINFORMÁTICA LTDA ME</v>
          </cell>
        </row>
        <row r="2731">
          <cell r="B2731" t="str">
            <v>NATALINO AUGUSTO RIBEIRO</v>
          </cell>
        </row>
        <row r="2732">
          <cell r="B2732" t="str">
            <v>C. AUGUSTO GOMES DO AMARAL</v>
          </cell>
        </row>
        <row r="2733">
          <cell r="B2733" t="str">
            <v>RONALDO DA SILVA MENEZES</v>
          </cell>
        </row>
        <row r="2734">
          <cell r="B2734" t="str">
            <v>CLÍNICA SCHMITZ MED. TRAB. CARDIOLOGIA LTDA</v>
          </cell>
        </row>
        <row r="2735">
          <cell r="B2735" t="str">
            <v>CABELF CONST. E REFORMAS LTDA</v>
          </cell>
        </row>
        <row r="2736">
          <cell r="B2736" t="str">
            <v>MASSI PAISAGISMO E HIDROSEMEADURA LTDA</v>
          </cell>
        </row>
        <row r="2737">
          <cell r="B2737" t="str">
            <v>RESTAURANTE E CHOPERIA ITAPETI LTDA</v>
          </cell>
        </row>
        <row r="2738">
          <cell r="B2738" t="str">
            <v>COPIER COSTA COM.ASSISTÊNCIA TÉCNICA LTDA</v>
          </cell>
        </row>
        <row r="2739">
          <cell r="B2739" t="str">
            <v>MARCOS SOARES DOS SANTOS - EPP</v>
          </cell>
        </row>
        <row r="2740">
          <cell r="B2740" t="str">
            <v>ELETRO J.M. LTDA</v>
          </cell>
        </row>
        <row r="2741">
          <cell r="B2741" t="str">
            <v>YOHKI IND. COMÉRCIO DE PLÁSTICOS LTDA</v>
          </cell>
        </row>
        <row r="2742">
          <cell r="B2742" t="str">
            <v>CARBIMAR BAZAR LTDA - ME</v>
          </cell>
        </row>
        <row r="2743">
          <cell r="B2743" t="str">
            <v>TKF TERRAPLENO LTDA</v>
          </cell>
        </row>
        <row r="2744">
          <cell r="B2744" t="str">
            <v>ROBERTA CORDEIRO DE OLIVEIRA</v>
          </cell>
        </row>
        <row r="2745">
          <cell r="B2745" t="str">
            <v>ENGEPROTON CONSULTORIA LTDA</v>
          </cell>
        </row>
        <row r="2746">
          <cell r="B2746" t="str">
            <v>CENTRO DE INSPEÇÃO DE SEG. VEICULAR LTDA</v>
          </cell>
        </row>
        <row r="2747">
          <cell r="B2747" t="str">
            <v>DESENTUPIDORA E DESENT. HIDRO-PRESS LTDA</v>
          </cell>
        </row>
        <row r="2748">
          <cell r="B2748" t="str">
            <v>DOMINGOS CAPORRINO NETO ADVOGADOS ASSOCIADOS</v>
          </cell>
        </row>
        <row r="2749">
          <cell r="B2749" t="str">
            <v>DENISE T. KUNRATH PAPELARIA-ME</v>
          </cell>
        </row>
        <row r="2750">
          <cell r="B2750" t="str">
            <v>RURAL TEC LTDA</v>
          </cell>
        </row>
        <row r="2751">
          <cell r="B2751" t="str">
            <v>LENE-RIO PAPELARIA LTDA</v>
          </cell>
        </row>
        <row r="2752">
          <cell r="B2752" t="str">
            <v>PERFIL 2000 MATERIAIS DE CONSTRUÇÃO LTDA</v>
          </cell>
        </row>
        <row r="2753">
          <cell r="B2753" t="str">
            <v>NEROSI SOLDAS ABRAS.E PROTEÇÃO INDUSTRIAL LTDA</v>
          </cell>
        </row>
        <row r="2754">
          <cell r="B2754" t="str">
            <v>PECLI CONSTRUTORA E SERV. GERAIS LTDA</v>
          </cell>
        </row>
        <row r="2755">
          <cell r="B2755" t="str">
            <v>SARÇA IMPERMEABILIZADORA E PAISAGISMO LT</v>
          </cell>
        </row>
        <row r="2756">
          <cell r="B2756" t="str">
            <v>COBERTURA FILHO &amp; SANTOS LTDA</v>
          </cell>
        </row>
        <row r="2757">
          <cell r="B2757" t="str">
            <v>V. DOS SANTOS ARAÚJO MATERIAIS DE CONSTRUÇÃO - ME</v>
          </cell>
        </row>
        <row r="2758">
          <cell r="B2758" t="str">
            <v>A. ABREU ALMEIDA - ME</v>
          </cell>
        </row>
        <row r="2759">
          <cell r="B2759" t="str">
            <v>KEYSTONE PROJETOS LTDA</v>
          </cell>
        </row>
        <row r="2760">
          <cell r="B2760" t="str">
            <v>M.S.G.S. GIANNECCHINI</v>
          </cell>
        </row>
        <row r="2761">
          <cell r="B2761" t="str">
            <v>TUMANCOL TUDO MATERIAIS DE CONSTRUÇÃO LTDA</v>
          </cell>
        </row>
        <row r="2762">
          <cell r="B2762" t="str">
            <v>AGRI-TEC TOPOGRAFIA TÉCNICA LTDA.</v>
          </cell>
        </row>
        <row r="2763">
          <cell r="B2763" t="str">
            <v>GRANFORT CONSTRUÇÕES E INCORPORAÇÕES LTDA</v>
          </cell>
        </row>
        <row r="2764">
          <cell r="B2764" t="str">
            <v>CESAR AUGUSTO ROMARO</v>
          </cell>
        </row>
        <row r="2765">
          <cell r="B2765" t="str">
            <v>MARIA DE LOURDES GIFFONI CARVALHO</v>
          </cell>
        </row>
        <row r="2766">
          <cell r="B2766" t="str">
            <v>MANOEL DIAS BARBOSA</v>
          </cell>
        </row>
        <row r="2767">
          <cell r="B2767" t="str">
            <v>JUAREZ POMPEU DE AMORIM FILHO - EPP</v>
          </cell>
        </row>
        <row r="2768">
          <cell r="B2768" t="str">
            <v>RECH &amp; CIA. LTDA.</v>
          </cell>
        </row>
        <row r="2769">
          <cell r="B2769" t="str">
            <v>DANNEMANN SIEMSEN M.AMB.CONSULTORES LTDA</v>
          </cell>
        </row>
        <row r="2770">
          <cell r="B2770" t="str">
            <v>ALCIDES FIGUEIREDO E MENDES LTDA</v>
          </cell>
        </row>
        <row r="2771">
          <cell r="B2771" t="str">
            <v>CASASANTA ENGENHARIA LTDA</v>
          </cell>
        </row>
        <row r="2772">
          <cell r="B2772" t="str">
            <v>J.S. ARAÚJO CONSTRUÇÕES - ME</v>
          </cell>
        </row>
        <row r="2773">
          <cell r="B2773" t="str">
            <v>TECHNICO NORTE LTDA</v>
          </cell>
        </row>
        <row r="2774">
          <cell r="B2774" t="str">
            <v>ESCANDINAVIA COM.SERV.REFRIGERAÇÃO LTDA</v>
          </cell>
        </row>
        <row r="2775">
          <cell r="B2775" t="str">
            <v>SALGADO SETÚBAL, R. SORIANO DE OLIVEIRA &amp; WOILER</v>
          </cell>
        </row>
        <row r="2776">
          <cell r="B2776" t="str">
            <v>CONSTRUTORA SÃO TOMÉ LTDA</v>
          </cell>
        </row>
        <row r="2777">
          <cell r="B2777" t="str">
            <v>MARBE RETÍFICA DE CABEÇOTES LTDA</v>
          </cell>
        </row>
        <row r="2778">
          <cell r="B2778" t="str">
            <v>SOLAR HOTEL FIDELENSE LTDA</v>
          </cell>
        </row>
        <row r="2779">
          <cell r="B2779" t="str">
            <v>MÔNACO DIESEL LTDA</v>
          </cell>
        </row>
        <row r="2780">
          <cell r="B2780" t="str">
            <v>UTÓRIA COMUNICAÇÃO E MARKETING LTDA</v>
          </cell>
        </row>
        <row r="2781">
          <cell r="B2781" t="str">
            <v>J.R. MONTEIRO CONCRETO LTDA</v>
          </cell>
        </row>
        <row r="2782">
          <cell r="B2782" t="str">
            <v>SQUADRO DE MESQUITA ESTR.METÁLICAS LTDA</v>
          </cell>
        </row>
        <row r="2783">
          <cell r="B2783" t="str">
            <v>1200 MADEIRAS LTDA - ME</v>
          </cell>
        </row>
        <row r="2784">
          <cell r="B2784" t="str">
            <v>GEED CONSTRUTORA LTDA</v>
          </cell>
        </row>
        <row r="2785">
          <cell r="B2785" t="str">
            <v>NOGUEIRA &amp; SILVA AMERICANA LTDA-ME</v>
          </cell>
        </row>
        <row r="2786">
          <cell r="B2786" t="str">
            <v>ARTE REAL TINTAS LTDA</v>
          </cell>
        </row>
        <row r="2787">
          <cell r="B2787" t="str">
            <v>REBEQUI VIDRAÇARIA LTDA</v>
          </cell>
        </row>
        <row r="2788">
          <cell r="B2788" t="str">
            <v>W W REV. DE DERIVADOS DE PETRÓLEO LTDA</v>
          </cell>
        </row>
        <row r="2789">
          <cell r="B2789" t="str">
            <v>HIDRAUTERRA PEÇAS E SERVIÇOS HIDRÁULICOS LTDA</v>
          </cell>
        </row>
        <row r="2790">
          <cell r="B2790" t="str">
            <v>W M DE ÉDEN GRAMADOS MONTES VERDES LTDA</v>
          </cell>
        </row>
        <row r="2791">
          <cell r="B2791" t="str">
            <v>PAPA QUENTE 2035 ALIMENTOS LTDA</v>
          </cell>
        </row>
        <row r="2792">
          <cell r="B2792" t="str">
            <v>FAJOR MANUTENÇÃO TRANSPORTES E LOCAÇÃO LTDA</v>
          </cell>
        </row>
        <row r="2793">
          <cell r="B2793" t="str">
            <v>ALEXANDRE JOSÉ DE OLIVEIRA DIAS ME</v>
          </cell>
        </row>
        <row r="2794">
          <cell r="B2794" t="str">
            <v>SUPORT COM. E REPRESENTAÇÃO LTDA</v>
          </cell>
        </row>
        <row r="2795">
          <cell r="B2795" t="str">
            <v>FORTE RIO 2002 MAT. DE CONSTRUÇÃO LTDA</v>
          </cell>
        </row>
        <row r="2796">
          <cell r="B2796" t="str">
            <v>AFONSO E OLIVEIRA LTDA</v>
          </cell>
        </row>
        <row r="2797">
          <cell r="B2797" t="str">
            <v>DISA FÁCIL-SERVIÇOS S/C LTDA</v>
          </cell>
        </row>
        <row r="2798">
          <cell r="B2798" t="str">
            <v>TRC TELECOM LTDA</v>
          </cell>
        </row>
        <row r="2799">
          <cell r="B2799" t="str">
            <v>INTERCITY LTDA</v>
          </cell>
        </row>
        <row r="2800">
          <cell r="B2800" t="str">
            <v>SUGAI-COMÉRCIO DE AREIA E PEDRA LTDA</v>
          </cell>
        </row>
        <row r="2801">
          <cell r="B2801" t="str">
            <v>ROMUALDO MENEZES DE SOUSA-ME</v>
          </cell>
        </row>
        <row r="2802">
          <cell r="B2802" t="str">
            <v>TRANSMYLI 2002 LTDA</v>
          </cell>
        </row>
        <row r="2803">
          <cell r="B2803" t="str">
            <v>STOCK MACAENSE DE TINTAS LTDA - ME</v>
          </cell>
        </row>
        <row r="2804">
          <cell r="B2804" t="str">
            <v>MARTA RODRIGUES PINHEIRO - ME</v>
          </cell>
        </row>
        <row r="2805">
          <cell r="B2805" t="str">
            <v>PASSIRA COMÉRCIO DE DERIVADOS DE PETRÓLEO LTDA</v>
          </cell>
        </row>
        <row r="2806">
          <cell r="B2806" t="str">
            <v>TIRENTULHO LIMITADA</v>
          </cell>
        </row>
        <row r="2807">
          <cell r="B2807" t="str">
            <v>R.K DE JAPERI PNEU E PEÇAS LTDA-ME</v>
          </cell>
        </row>
        <row r="2808">
          <cell r="B2808" t="str">
            <v>ZIP RIO TRANSPORTES LTDA</v>
          </cell>
        </row>
        <row r="2809">
          <cell r="B2809" t="str">
            <v>MR EVENTOS S/C LTDA</v>
          </cell>
        </row>
        <row r="2810">
          <cell r="B2810" t="str">
            <v>BARBOSA E CARVALHO AUTO PEÇAS LTDA.</v>
          </cell>
        </row>
        <row r="2811">
          <cell r="B2811" t="str">
            <v>V.T. GIRARDI AGRONOMIA - ME</v>
          </cell>
        </row>
        <row r="2812">
          <cell r="B2812" t="str">
            <v>LOCLIDER LOCAÇÃO E SERVIÇOS LTDA</v>
          </cell>
        </row>
        <row r="2813">
          <cell r="B2813" t="str">
            <v>TOTAL CASCADURA REFRIGERAÇÃO LTDA</v>
          </cell>
        </row>
        <row r="2814">
          <cell r="B2814" t="str">
            <v>LAIN PARTICIPAÇÕES E SERVIÇOS LTDA</v>
          </cell>
        </row>
        <row r="2815">
          <cell r="B2815" t="str">
            <v>DILZA DOS SANTOS AMORIM SILVA - ME</v>
          </cell>
        </row>
        <row r="2816">
          <cell r="B2816" t="str">
            <v>FAZENDA GARCIA REFEIÇÕES COMERCIAIS LTDA</v>
          </cell>
        </row>
        <row r="2817">
          <cell r="B2817" t="str">
            <v>IRACI PEREIRA ROCHA TRANSPORTES-ME</v>
          </cell>
        </row>
        <row r="2818">
          <cell r="B2818" t="str">
            <v>SUB-EMPREITEIRA J.T.L.S. SANTOS LTDA</v>
          </cell>
        </row>
        <row r="2819">
          <cell r="B2819" t="str">
            <v>M3K CURSOS PROFISSIONALIZANTES LTDA</v>
          </cell>
        </row>
        <row r="2820">
          <cell r="B2820" t="str">
            <v>MADEIRAS PONTES DE JAPERI LTDA</v>
          </cell>
        </row>
        <row r="2821">
          <cell r="B2821" t="str">
            <v>A. PACHECO DAS CHAGAS TRANSPORTES</v>
          </cell>
        </row>
        <row r="2822">
          <cell r="B2822" t="str">
            <v>IND.TELAS DE ARAME ANGELOS DE BONSUCESSO LTDA</v>
          </cell>
        </row>
        <row r="2823">
          <cell r="B2823" t="str">
            <v>SIQUEIRA CASTRO ADVOGADOS</v>
          </cell>
        </row>
        <row r="2824">
          <cell r="B2824" t="str">
            <v>ELETROMÓVEIS MACHADINHO LTDA</v>
          </cell>
        </row>
        <row r="2825">
          <cell r="B2825" t="str">
            <v>INSTEL INSTALAÇÕES ELÉTRICAS LTDA</v>
          </cell>
        </row>
        <row r="2826">
          <cell r="B2826" t="str">
            <v>COMPANHIA BRAS. DE ASFALTO DA AMAZÔNIA</v>
          </cell>
        </row>
        <row r="2827">
          <cell r="B2827" t="str">
            <v>FERIMPORT SERVICE LTDA</v>
          </cell>
        </row>
        <row r="2828">
          <cell r="B2828" t="str">
            <v>POWERLD COMERCIAL LTDA</v>
          </cell>
        </row>
        <row r="2829">
          <cell r="B2829" t="str">
            <v>ETEC ENGENHARIA E CONSTRUTORA LTDA</v>
          </cell>
        </row>
        <row r="2830">
          <cell r="B2830" t="str">
            <v>CARTONATO RIO COMÉRCIO E SERVIÇOS LTDA</v>
          </cell>
        </row>
        <row r="2831">
          <cell r="B2831" t="str">
            <v>CIPTCOLA INDÚSTRIA E COMÉRCIO LTDA</v>
          </cell>
        </row>
        <row r="2832">
          <cell r="B2832" t="str">
            <v>JJMG SERVIÇOS LTDA</v>
          </cell>
        </row>
        <row r="2833">
          <cell r="B2833" t="str">
            <v>MARM.PEDRAS DECOR. PRINCESINHA DO BAIRRO ADRIANA LTDA</v>
          </cell>
        </row>
        <row r="2834">
          <cell r="B2834" t="str">
            <v>ONIVAR MARCUSSO TRANSPORTES</v>
          </cell>
        </row>
        <row r="2835">
          <cell r="B2835" t="str">
            <v>NOGUEIRA &amp; NOGUEIRA COM.COMBUSTÍVEL LTDA</v>
          </cell>
        </row>
        <row r="2836">
          <cell r="B2836" t="str">
            <v>ALCY AUTO PEÇAS LTDA - ME/MEE</v>
          </cell>
        </row>
        <row r="2837">
          <cell r="B2837" t="str">
            <v>BARBOSA E CARMO MATERIAL DE CONSTRUÇÃO LTDA</v>
          </cell>
        </row>
        <row r="2838">
          <cell r="B2838" t="str">
            <v>J.I. DAS CHAGAS COMÉRCIO DE IMPLEMENTOS AGRÍCOLAS</v>
          </cell>
        </row>
        <row r="2839">
          <cell r="B2839" t="str">
            <v>LIGHT TRANSPORTES LTDA.</v>
          </cell>
        </row>
        <row r="2840">
          <cell r="B2840" t="str">
            <v>BH TRANSPORTES LTDA</v>
          </cell>
        </row>
        <row r="2841">
          <cell r="B2841" t="str">
            <v>DISTRIBUISORA MAUDI DE VEÍCULOS LTDA</v>
          </cell>
        </row>
        <row r="2842">
          <cell r="B2842" t="str">
            <v>AUTO POSTO SÃO JORGE DE SANTA CRUZ DA SERRA LTDA</v>
          </cell>
        </row>
        <row r="2843">
          <cell r="B2843" t="str">
            <v>PRIME CAR RENTAL LTDA</v>
          </cell>
        </row>
        <row r="2844">
          <cell r="B2844" t="str">
            <v>ROGÉRIO ALBERTO PEREIRA</v>
          </cell>
        </row>
        <row r="2845">
          <cell r="B2845" t="str">
            <v>D. F. DE SOUZA MATERIAL DE CONSTRUÇÃO</v>
          </cell>
        </row>
        <row r="2846">
          <cell r="B2846" t="str">
            <v>COMERCIAL TOLEDO DE PENDOTIBA LTDA</v>
          </cell>
        </row>
        <row r="2847">
          <cell r="B2847" t="str">
            <v>PORTAL DO FORTE ARTEF. DE CONCRETO LTDA</v>
          </cell>
        </row>
        <row r="2848">
          <cell r="B2848" t="str">
            <v>J. CARLOS ALVES DE SOUZA</v>
          </cell>
        </row>
        <row r="2849">
          <cell r="B2849" t="str">
            <v>TRANSPLANAGEM MAT. DE CONSTRUÇÃO LTDA</v>
          </cell>
        </row>
        <row r="2850">
          <cell r="B2850" t="str">
            <v>TRANSPLANAGEM TERRAPLANAGEM LTDA</v>
          </cell>
        </row>
        <row r="2851">
          <cell r="B2851" t="str">
            <v>TRANSPORTES JULIANA LTDA ME</v>
          </cell>
        </row>
        <row r="2852">
          <cell r="B2852" t="str">
            <v>RIVIERA MACAENSE MATERIAIS DE CONSTRUÇÃO LTDA</v>
          </cell>
        </row>
        <row r="2853">
          <cell r="B2853" t="str">
            <v>PIARTEPAVI IND. E COM. LTDA</v>
          </cell>
        </row>
        <row r="2854">
          <cell r="B2854" t="str">
            <v>A.D.B.I. BOMBAS INJETORAS ELETRO DIESEL LTDA</v>
          </cell>
        </row>
        <row r="2855">
          <cell r="B2855" t="str">
            <v>E.N. DA ROCHA RESTAURANTE LTDA</v>
          </cell>
        </row>
        <row r="2856">
          <cell r="B2856" t="str">
            <v>NASCIMENTO PREMOLDADOS LTDA,</v>
          </cell>
        </row>
        <row r="2857">
          <cell r="B2857" t="str">
            <v>M.A.S. MENDONÇA PADARIA E MERCEARIA</v>
          </cell>
        </row>
        <row r="2858">
          <cell r="B2858" t="str">
            <v>CECAPEME DE CAMPOS PREST. DE SERVIÇOS LTDA</v>
          </cell>
        </row>
        <row r="2859">
          <cell r="B2859" t="str">
            <v>LMKS REC. HUMANOS E TERCEIRIZAÇÕES LTDA</v>
          </cell>
        </row>
        <row r="2860">
          <cell r="B2860" t="str">
            <v>GALUTA MADEIRAS LTDA</v>
          </cell>
        </row>
        <row r="2861">
          <cell r="B2861" t="str">
            <v>FUTURA PLOTAGEM E DESENHO TÉCNICO LTDA</v>
          </cell>
        </row>
        <row r="2862">
          <cell r="B2862" t="str">
            <v>BOM CONSELHO COM. DE AREIA E PEDRA LTDA-ME</v>
          </cell>
        </row>
        <row r="2863">
          <cell r="B2863" t="str">
            <v>ENIO SILVA E ANDRÉ RIBEIRO HENRIQUES LTDA</v>
          </cell>
        </row>
        <row r="2864">
          <cell r="B2864" t="str">
            <v>SEDEUG COM.MATERIAIS DE INSTALAÇÃO LTDA</v>
          </cell>
        </row>
        <row r="2865">
          <cell r="B2865" t="str">
            <v>HELDERANTEK CONSTRUÇÕES LTDA</v>
          </cell>
        </row>
        <row r="2866">
          <cell r="B2866" t="str">
            <v>GUAMAL DA VILA KENNEDY MAD. MAT.CONSTRUÇÃO LTDA</v>
          </cell>
        </row>
        <row r="2867">
          <cell r="B2867" t="str">
            <v>RM BANGU MADEIRAS LTDA</v>
          </cell>
        </row>
        <row r="2868">
          <cell r="B2868" t="str">
            <v>DINIZ LOPES JUNIOR</v>
          </cell>
        </row>
        <row r="2869">
          <cell r="B2869" t="str">
            <v>J. K. TRANSPORTES LTDA</v>
          </cell>
        </row>
        <row r="2870">
          <cell r="B2870" t="str">
            <v>BACELAR &amp; NASCIMENTO LTDA</v>
          </cell>
        </row>
        <row r="2871">
          <cell r="B2871" t="str">
            <v>SUPERMERCADO CELMA DE XEREM LTDA</v>
          </cell>
        </row>
        <row r="2872">
          <cell r="B2872" t="str">
            <v>RAINHA DA FIGUEIRA CEREIAS LTDA</v>
          </cell>
        </row>
        <row r="2873">
          <cell r="B2873" t="str">
            <v>AREAL PENTA DE JAPERI LTDA</v>
          </cell>
        </row>
        <row r="2874">
          <cell r="B2874" t="str">
            <v>COLGROUT LTDA</v>
          </cell>
        </row>
        <row r="2875">
          <cell r="B2875" t="str">
            <v>SIDRLEI DE SOUZA SANTOS - ME</v>
          </cell>
        </row>
        <row r="2876">
          <cell r="B2876" t="str">
            <v>M.C. FERREIRA DE SOUZA TRANSPORTE E LOCAÇÃO</v>
          </cell>
        </row>
        <row r="2877">
          <cell r="B2877" t="str">
            <v>LEVIMÁQUINAS TRANSPORTES LTDA-ME</v>
          </cell>
        </row>
        <row r="2878">
          <cell r="B2878" t="str">
            <v>NOBRE CONSTRUÇÕES LTDA</v>
          </cell>
        </row>
        <row r="2879">
          <cell r="B2879" t="str">
            <v>DNL - COMÉRCIO E SERVIÇOS LTDA</v>
          </cell>
        </row>
        <row r="2880">
          <cell r="B2880" t="str">
            <v>AMADEU LOPES CARVALHO NETO - ME</v>
          </cell>
        </row>
        <row r="2881">
          <cell r="B2881" t="str">
            <v>JULIANO MARQUES RODRIGUES CARAGUATATUBA - ME</v>
          </cell>
        </row>
        <row r="2882">
          <cell r="B2882" t="str">
            <v>PETROTEINER COMÉRCIO E LOCAÇÃO DECONTEINERES LTDA</v>
          </cell>
        </row>
        <row r="2883">
          <cell r="B2883" t="str">
            <v>DISTR.PROD.MIN.NOVO SÉCULO DE SEROPÉDICA LTDA</v>
          </cell>
        </row>
        <row r="2884">
          <cell r="B2884" t="str">
            <v>H.P. DE OLIVEIRA</v>
          </cell>
        </row>
        <row r="2885">
          <cell r="B2885" t="str">
            <v>CENTURIONE ARQUITETURA E ENGENHARIA LTDA</v>
          </cell>
        </row>
        <row r="2886">
          <cell r="B2886" t="str">
            <v>PARCO PAPELARIA LTDA</v>
          </cell>
        </row>
        <row r="2887">
          <cell r="B2887" t="str">
            <v>LINK PED INFORMÁTICA LTDA</v>
          </cell>
        </row>
        <row r="2888">
          <cell r="B2888" t="str">
            <v>A. KONIG CONSULT. JURÍDICO EMPRESARIAL S/C</v>
          </cell>
        </row>
        <row r="2889">
          <cell r="B2889" t="str">
            <v>BAZAR E PAPELARIA EL SHADDAI DA JAPUÍBA LTDA</v>
          </cell>
        </row>
        <row r="2890">
          <cell r="B2890" t="str">
            <v>ODEBRAZ IND. E COM. LTDA</v>
          </cell>
        </row>
        <row r="2891">
          <cell r="B2891" t="str">
            <v>FLA COMERCIAL LTDA</v>
          </cell>
        </row>
        <row r="2892">
          <cell r="B2892" t="str">
            <v>G.P. ABREU CÓPIAS</v>
          </cell>
        </row>
        <row r="2893">
          <cell r="B2893" t="str">
            <v>RR FARDAMENTOS E EPIS LTDA</v>
          </cell>
        </row>
        <row r="2894">
          <cell r="B2894" t="str">
            <v>MALTA LTDA</v>
          </cell>
        </row>
        <row r="2895">
          <cell r="B2895" t="str">
            <v>MARCELINO PESSOA &amp; CIA LTDA</v>
          </cell>
        </row>
        <row r="2896">
          <cell r="B2896" t="str">
            <v>SNT BANDA LARGA E INTERNET LTDA.</v>
          </cell>
        </row>
        <row r="2897">
          <cell r="B2897" t="str">
            <v>R QUEIROZ DA LUZ DISTR. MADEIRAS USADAS</v>
          </cell>
        </row>
        <row r="2898">
          <cell r="B2898" t="str">
            <v>ENTREGA FÁCIL DISTRIB. DE CIMENTO LTDA</v>
          </cell>
        </row>
        <row r="2899">
          <cell r="B2899" t="str">
            <v>BRITASA INDÚSTRIA MINERAL LTDA</v>
          </cell>
        </row>
        <row r="2900">
          <cell r="B2900" t="str">
            <v>MEGA TRANSPORTES PESADOS LTDA - EPP</v>
          </cell>
        </row>
        <row r="2901">
          <cell r="B2901" t="str">
            <v>C DA S. SOUZA CARAGUATATUBA - ME</v>
          </cell>
        </row>
        <row r="2902">
          <cell r="B2902" t="str">
            <v>LCMAK - LOC. DE MÁQUINAS LTDA</v>
          </cell>
        </row>
        <row r="2903">
          <cell r="B2903" t="str">
            <v>IPNET 2002 COMÉRCIO E SERVIÇOS LTDA</v>
          </cell>
        </row>
        <row r="2904">
          <cell r="B2904" t="str">
            <v>R.B.S. COMERCIAL DE MAQUINAS E SERVICOS</v>
          </cell>
        </row>
        <row r="2905">
          <cell r="B2905" t="str">
            <v>PESSA-KI LTDA - ME</v>
          </cell>
        </row>
        <row r="2906">
          <cell r="B2906" t="str">
            <v>E.R. PEÇANHA FILHO - ME</v>
          </cell>
        </row>
        <row r="2907">
          <cell r="B2907" t="str">
            <v>VINICIUS NUNES SIQUEIRA - ME</v>
          </cell>
        </row>
        <row r="2908">
          <cell r="B2908" t="str">
            <v>J.C.DE MACAÉ MINÉRIO MAT.CONSTRUÇÃO LTDA</v>
          </cell>
        </row>
        <row r="2909">
          <cell r="B2909" t="str">
            <v>UILSON E PAULO COMÉRCIO DE MÓVEIS LTDA.</v>
          </cell>
        </row>
        <row r="2910">
          <cell r="B2910" t="str">
            <v>ITMS DIGITAÇÃO LTDA</v>
          </cell>
        </row>
        <row r="2911">
          <cell r="B2911" t="str">
            <v>PIRANGI RIO COM.DE PEÇAS E SERVIÇOS LTDA</v>
          </cell>
        </row>
        <row r="2912">
          <cell r="B2912" t="str">
            <v>JL SANTA CRUZ ARTEFATOS DE CONCRETO LTDA</v>
          </cell>
        </row>
        <row r="2913">
          <cell r="B2913" t="str">
            <v>SOS INDUSTRIAL LTDA</v>
          </cell>
        </row>
        <row r="2914">
          <cell r="B2914" t="str">
            <v>TRANSPESADOS ULTREX LTDA</v>
          </cell>
        </row>
        <row r="2915">
          <cell r="B2915" t="str">
            <v>D.L. DA ILHA DESCARTÁVEIS LTDA</v>
          </cell>
        </row>
        <row r="2916">
          <cell r="B2916" t="str">
            <v>THEMISTOCLES ALVES COSTA FILHO - ME</v>
          </cell>
        </row>
        <row r="2917">
          <cell r="B2917" t="str">
            <v>S.F. SISTEMAS TECNOLÓGICOS LTDA - ME</v>
          </cell>
        </row>
        <row r="2918">
          <cell r="B2918" t="str">
            <v>ROBERTO SÉRVULO IMÓVEIS</v>
          </cell>
        </row>
        <row r="2919">
          <cell r="B2919" t="str">
            <v>JMKV COM. ALUMÍNIO E FERRAGENS LTDA</v>
          </cell>
        </row>
        <row r="2920">
          <cell r="B2920" t="str">
            <v>PORTUENSE LUSO BRASIL.TRATAMENTO DE METAIS</v>
          </cell>
        </row>
        <row r="2921">
          <cell r="B2921" t="str">
            <v>LAFUENTE TURISMO LTDA.</v>
          </cell>
        </row>
        <row r="2922">
          <cell r="B2922" t="str">
            <v>ARTEL COM. DE FERROS,TUBOS E TELAS LTDA</v>
          </cell>
        </row>
        <row r="2923">
          <cell r="B2923" t="str">
            <v>CONSTRUTORA RIBEIRO MORAIS LTDA</v>
          </cell>
        </row>
        <row r="2924">
          <cell r="B2924" t="str">
            <v>UNIMEC LTDA</v>
          </cell>
        </row>
        <row r="2925">
          <cell r="B2925" t="str">
            <v>TAUIL E TAUIL MAT. DE CONSTRUÇÃO LTDA</v>
          </cell>
        </row>
        <row r="2926">
          <cell r="B2926" t="str">
            <v>TRANSPORTADORA KTL E LOGISTICA LTDA</v>
          </cell>
        </row>
        <row r="2927">
          <cell r="B2927" t="str">
            <v>CONTINENTAL PEÇAS &amp; ACESSÓRIOS LTDA</v>
          </cell>
        </row>
        <row r="2928">
          <cell r="B2928" t="str">
            <v>ERNANDES PEREIRA PINTO</v>
          </cell>
        </row>
        <row r="2929">
          <cell r="B2929" t="str">
            <v>MADEPONTE IRMÃOS OTAL LTDA</v>
          </cell>
        </row>
        <row r="2930">
          <cell r="B2930" t="str">
            <v>CARAMURU CONSTRUÇÕES LTDA</v>
          </cell>
        </row>
        <row r="2931">
          <cell r="B2931" t="str">
            <v>ANSWER TELECOM LTDA</v>
          </cell>
        </row>
        <row r="2932">
          <cell r="B2932" t="str">
            <v>TALFER TRANSPORTES LTDA.</v>
          </cell>
        </row>
        <row r="2933">
          <cell r="B2933" t="str">
            <v>ARMAZÉM DAS MASSAS LTDA</v>
          </cell>
        </row>
        <row r="2934">
          <cell r="B2934" t="str">
            <v>MACOSUL CONSTRUÇÕES LTDA - ME</v>
          </cell>
        </row>
        <row r="2935">
          <cell r="B2935" t="str">
            <v>HIDROFIBER INDÚSTRIA E COMÉRCIO LTDA</v>
          </cell>
        </row>
        <row r="2936">
          <cell r="B2936" t="str">
            <v>SILVA E GIL TRANSRETRO E SERVIÇOS LTDA</v>
          </cell>
        </row>
        <row r="2937">
          <cell r="B2937" t="str">
            <v>TRANSPORTADORA LOPES &amp; BARRA LTDA</v>
          </cell>
        </row>
        <row r="2938">
          <cell r="B2938" t="str">
            <v>SOCIAL TRENDS CONS.PLANEJAMENTO LTDA</v>
          </cell>
        </row>
        <row r="2939">
          <cell r="B2939" t="str">
            <v>REFLEXÃO ALUMÍNIO LTDA</v>
          </cell>
        </row>
        <row r="2940">
          <cell r="B2940" t="str">
            <v>IVONETE SANTOS OLIVEIRA REPRESENTAÇÕES DO JD. METRÓPOLES LTD</v>
          </cell>
        </row>
        <row r="2941">
          <cell r="B2941" t="str">
            <v>FAP INFORMÁTICA LTDA</v>
          </cell>
        </row>
        <row r="2942">
          <cell r="B2942" t="str">
            <v>ZIRANLOG LOGÍSTICA E TRANSPORTE</v>
          </cell>
        </row>
        <row r="2943">
          <cell r="B2943" t="str">
            <v>P.S. RECAUCHUTADORA LTDA</v>
          </cell>
        </row>
        <row r="2944">
          <cell r="B2944" t="str">
            <v>ZORZAN COMUNICAÇÃO VISUAL LTDA</v>
          </cell>
        </row>
        <row r="2945">
          <cell r="B2945" t="str">
            <v>VALTOR ACESSÓRIOS INDUSTRIAIS LTDA</v>
          </cell>
        </row>
        <row r="2946">
          <cell r="B2946" t="str">
            <v>C &amp; C  COMÉRCIO DE MÁQS E SERVIÇOS ESPECIAIS LTDA</v>
          </cell>
        </row>
        <row r="2947">
          <cell r="B2947" t="str">
            <v>ALVES E SOUZA COMÉRCIO DE MADEIRAS LTDA</v>
          </cell>
        </row>
        <row r="2948">
          <cell r="B2948" t="str">
            <v>CENTRO DE SERVS. AUTOMOTIVOS PARADA 970 LTDA</v>
          </cell>
        </row>
        <row r="2949">
          <cell r="B2949" t="str">
            <v>TWISTER CONSTR. E CONSERVAÇÕES LTDA</v>
          </cell>
        </row>
        <row r="2950">
          <cell r="B2950" t="str">
            <v>MASF COM. DE MATL. DE CONST. E TRANSP. ROD. DE CARGAS LTDA</v>
          </cell>
        </row>
        <row r="2951">
          <cell r="B2951" t="str">
            <v>SOMAR CONSTRUTORA LTDA</v>
          </cell>
        </row>
        <row r="2952">
          <cell r="B2952" t="str">
            <v>IRJR PRINT CARTUCHOS E SERVIÇOS LTDA</v>
          </cell>
        </row>
        <row r="2953">
          <cell r="B2953" t="str">
            <v>ANTUNES AUDITORES ASSOCIADOS S/C</v>
          </cell>
        </row>
        <row r="2954">
          <cell r="B2954" t="str">
            <v>A.A. DE FREITAS EQUIPAMENTOS - ME</v>
          </cell>
        </row>
        <row r="2955">
          <cell r="B2955" t="str">
            <v>COMÉRCIO REPRES.HIDR.ELETR.HIDROFORT LTDA</v>
          </cell>
        </row>
        <row r="2956">
          <cell r="B2956" t="str">
            <v>INSTEL PROSPER COMÉRCIO LTDA</v>
          </cell>
        </row>
        <row r="2957">
          <cell r="B2957" t="str">
            <v>TRANSPORTADORA E TERRAPL. ROTA DA VITÓRIA</v>
          </cell>
        </row>
        <row r="2958">
          <cell r="B2958" t="str">
            <v>METALÚRGICA HOSANA IND.COMÉRCIO LTDA</v>
          </cell>
        </row>
        <row r="2959">
          <cell r="B2959" t="str">
            <v>CASTRO &amp; LOPES FERRAMENTAS E COMÉRCIO LTA</v>
          </cell>
        </row>
        <row r="2960">
          <cell r="B2960" t="str">
            <v>PREST.SERVIÇOS PARABRISAS VIDROS BENFICA LTDA</v>
          </cell>
        </row>
        <row r="2961">
          <cell r="B2961" t="str">
            <v>VIDRAÇARIA GUANDU JOAZ LTDA</v>
          </cell>
        </row>
        <row r="2962">
          <cell r="B2962" t="str">
            <v>SAMACOX SANEAMENTO, MATERIAIS DE CONSTRUÇÃO LTDA</v>
          </cell>
        </row>
        <row r="2963">
          <cell r="B2963" t="str">
            <v>CIMAQ INFORMÁTICA LTDA</v>
          </cell>
        </row>
        <row r="2964">
          <cell r="B2964" t="str">
            <v>RODRIGO DE CARLOS GHIRALDELLO CAVALCANTE - ME</v>
          </cell>
        </row>
        <row r="2965">
          <cell r="B2965" t="str">
            <v>MARCHIORI &amp; ALVES GRÁFICA E EDITORA LTDA</v>
          </cell>
        </row>
        <row r="2966">
          <cell r="B2966" t="str">
            <v>U.L. FERREIRA SERVIÇOS TÉCNICOS</v>
          </cell>
        </row>
        <row r="2967">
          <cell r="B2967" t="str">
            <v>LONG JET RECICLA LTDA - ME</v>
          </cell>
        </row>
        <row r="2968">
          <cell r="B2968" t="str">
            <v>CONCRETEC COMÉRCIO E SERVIÇOS LTDA - ME</v>
          </cell>
        </row>
        <row r="2969">
          <cell r="B2969" t="str">
            <v>CLANDIA TOMÉ DE SOUSA - EPP</v>
          </cell>
        </row>
        <row r="2970">
          <cell r="B2970" t="str">
            <v>SELLINE MÁQ.SUPRIM. DE INFORMÁTICA LTDA</v>
          </cell>
        </row>
        <row r="2971">
          <cell r="B2971" t="str">
            <v>MARCELO DE SOUZA PERES- ME</v>
          </cell>
        </row>
        <row r="2972">
          <cell r="B2972" t="str">
            <v>DR. AR TECNOLOGIA DE OZÔNIO IND.COM. LTDA</v>
          </cell>
        </row>
        <row r="2973">
          <cell r="B2973" t="str">
            <v>CONSTRUVIP-MATERIAL DE CONSTRUÇÃO LTDA</v>
          </cell>
        </row>
        <row r="2974">
          <cell r="B2974" t="str">
            <v>LUANA AFIO CAVALCANTE</v>
          </cell>
        </row>
        <row r="2975">
          <cell r="B2975" t="str">
            <v>LOC SERVIÇOS EQUIPAMENTOS E MÁQUINAS LTDA</v>
          </cell>
        </row>
        <row r="2976">
          <cell r="B2976" t="str">
            <v>MARY A.C.R. DE ALMEIDA</v>
          </cell>
        </row>
        <row r="2977">
          <cell r="B2977" t="str">
            <v>STEMAR TELECOMUNICAÇÕES LTDA</v>
          </cell>
        </row>
        <row r="2978">
          <cell r="B2978" t="str">
            <v>ACV MOERBECK REFEIÇÕES</v>
          </cell>
        </row>
        <row r="2979">
          <cell r="B2979" t="str">
            <v>POSTO 22 ATIBAIA LTDA</v>
          </cell>
        </row>
        <row r="2980">
          <cell r="B2980" t="str">
            <v>BOBTER TERRAPLENAGEM E ESCAVAÇÕES LTDA</v>
          </cell>
        </row>
        <row r="2981">
          <cell r="B2981" t="str">
            <v>IRMÃOS MARTINS VIEIRA LTDA</v>
          </cell>
        </row>
        <row r="2982">
          <cell r="B2982" t="str">
            <v>R S COMÉRCIO DE ROLAMENTOS LTDA</v>
          </cell>
        </row>
        <row r="2983">
          <cell r="B2983" t="str">
            <v>BARROS E ALENCAR TUB.E SANEAMENTO LTDA</v>
          </cell>
        </row>
        <row r="2984">
          <cell r="B2984" t="str">
            <v>RENOVADO DE PNEUS PEIXOTO LTDA</v>
          </cell>
        </row>
        <row r="2985">
          <cell r="B2985" t="str">
            <v>MARLEY LIGHT - MAT. ELÉTRICO LTDA</v>
          </cell>
        </row>
        <row r="2986">
          <cell r="B2986" t="str">
            <v>2 ML COMERCIAL LTDA</v>
          </cell>
        </row>
        <row r="2987">
          <cell r="B2987" t="str">
            <v>POSTO RODA VIVA LTDA</v>
          </cell>
        </row>
        <row r="2988">
          <cell r="B2988" t="str">
            <v>ENGETRAFIC PROJETOS E EXECUÇÃO LTDA</v>
          </cell>
        </row>
        <row r="2989">
          <cell r="B2989" t="str">
            <v>TRANSPORTADORA FREITAS LTDA - EPP</v>
          </cell>
        </row>
        <row r="2990">
          <cell r="B2990" t="str">
            <v>MINERADORA CARMOCAL LTDA</v>
          </cell>
        </row>
        <row r="2991">
          <cell r="B2991" t="str">
            <v>NORMATEL NORDESTE MATERIAIS LTDA</v>
          </cell>
        </row>
        <row r="2992">
          <cell r="B2992" t="str">
            <v>NORMATEL NORDESTE MATERIAIS LTDA</v>
          </cell>
        </row>
        <row r="2993">
          <cell r="B2993" t="str">
            <v>NORMATEL NORDESTE MATERIAIS LTDA</v>
          </cell>
        </row>
        <row r="2994">
          <cell r="B2994" t="str">
            <v>NORMATEL NORDESTE MATERIAIS LTDA</v>
          </cell>
        </row>
        <row r="2995">
          <cell r="B2995" t="str">
            <v>WC GOMES INFORMÁTICA</v>
          </cell>
        </row>
        <row r="2996">
          <cell r="B2996" t="str">
            <v>ALSTOM TRANSM.E EDISTRIBUIÇÃO DE ENERGIA</v>
          </cell>
        </row>
        <row r="2997">
          <cell r="B2997" t="str">
            <v>M. CRISTINA DOS SANTOS</v>
          </cell>
        </row>
        <row r="2998">
          <cell r="B2998" t="str">
            <v>EURANI ALVES DE ANDRADE</v>
          </cell>
        </row>
        <row r="2999">
          <cell r="B2999" t="str">
            <v>MATOSO DA TIJUCA MAT. DE CONST. LTDA</v>
          </cell>
        </row>
        <row r="3000">
          <cell r="B3000" t="str">
            <v>COSTA SERVIÇOS S/C LTDA</v>
          </cell>
        </row>
        <row r="3001">
          <cell r="B3001" t="str">
            <v>DUTRA RIO SERVICE LTDA</v>
          </cell>
        </row>
        <row r="3002">
          <cell r="B3002" t="str">
            <v>K.R. TONIATO MADEIRAS LTDA-ME</v>
          </cell>
        </row>
        <row r="3003">
          <cell r="B3003" t="str">
            <v>TRANS-RETRO LTDA ME</v>
          </cell>
        </row>
        <row r="3004">
          <cell r="B3004" t="str">
            <v>TEL MACEDO MATS DE CONSTRUÇÃO LTDA</v>
          </cell>
        </row>
        <row r="3005">
          <cell r="B3005" t="str">
            <v>OLD TONER PRODUTOS DE INFORMÁTICA LTDA</v>
          </cell>
        </row>
        <row r="3006">
          <cell r="B3006" t="str">
            <v>C. W. DE CAXIAS MÓVEIS E DECORAÇÃO LTDA</v>
          </cell>
        </row>
        <row r="3007">
          <cell r="B3007" t="str">
            <v>QUINTAL MASCARENHAS E FILHOS ENGENHARIA LTDA</v>
          </cell>
        </row>
        <row r="3008">
          <cell r="B3008" t="str">
            <v>ROTA BRAZIL BETUMES E TRANSPORTES LTDA</v>
          </cell>
        </row>
        <row r="3009">
          <cell r="B3009" t="str">
            <v>POUSADA CARAVELAS LUSITANAS LTDA</v>
          </cell>
        </row>
        <row r="3010">
          <cell r="B3010" t="str">
            <v>PLACA PRONTA COMÉRCIO LTDA</v>
          </cell>
        </row>
        <row r="3011">
          <cell r="B3011" t="str">
            <v>I.R. INTERCLIMA REFRIGERAÇÃO LTDA</v>
          </cell>
        </row>
        <row r="3012">
          <cell r="B3012" t="str">
            <v>P.M. MATERIAL DE CONSTRUÇÃO LTDA</v>
          </cell>
        </row>
        <row r="3013">
          <cell r="B3013" t="str">
            <v>VJM MARQUES TINTIM CANTINA</v>
          </cell>
        </row>
        <row r="3014">
          <cell r="B3014" t="str">
            <v>DOMINGOS SÁVIO DE ALMEIDA</v>
          </cell>
        </row>
        <row r="3015">
          <cell r="B3015" t="str">
            <v>CENTRO AUTOMOTIVO REGENTE LTDA - EPP</v>
          </cell>
        </row>
        <row r="3016">
          <cell r="B3016" t="str">
            <v>GEOMIL GEOLOGIA, MINERAÇÃO E LAPIDAÇÃO LTDA</v>
          </cell>
        </row>
        <row r="3017">
          <cell r="B3017" t="str">
            <v>MIRANDA SÁ EARP ASSOCIADOS S/C LTDA</v>
          </cell>
        </row>
        <row r="3018">
          <cell r="B3018" t="str">
            <v>RECREIO RIO MAT.DE CONSTRUÇÃO LTDA.</v>
          </cell>
        </row>
        <row r="3019">
          <cell r="B3019" t="str">
            <v>D.M RIBEIRO ARTEFATOS</v>
          </cell>
        </row>
        <row r="3020">
          <cell r="B3020" t="str">
            <v>CWF RIO COMERCIAL LTDA</v>
          </cell>
        </row>
        <row r="3021">
          <cell r="B3021" t="str">
            <v>MARCOS IWAO MORI TRANSPORTES LTDA - ME</v>
          </cell>
        </row>
        <row r="3022">
          <cell r="B3022" t="str">
            <v>RENTAL MUNCK LOCAÇÕES LTDA</v>
          </cell>
        </row>
        <row r="3023">
          <cell r="B3023" t="str">
            <v>FAFE PROMOÇÕES E COMUNICAÇÃO VISUAL LTDA</v>
          </cell>
        </row>
        <row r="3024">
          <cell r="B3024" t="str">
            <v>COMÉRCIO DE MATERIAIS AQUAPLAS LTDA</v>
          </cell>
        </row>
        <row r="3025">
          <cell r="B3025" t="str">
            <v>DAPPENHA SANEAMENTO AMBIENTAL LTDA - ME</v>
          </cell>
        </row>
        <row r="3026">
          <cell r="B3026" t="str">
            <v>DLO ESTUDOS TEC.GERENC.DE OBRAS LTDA</v>
          </cell>
        </row>
        <row r="3027">
          <cell r="B3027" t="str">
            <v>RM CAMINHÕES LTDA.</v>
          </cell>
        </row>
        <row r="3028">
          <cell r="B3028" t="str">
            <v>SANTOS E REIS LTDA - ME</v>
          </cell>
        </row>
        <row r="3029">
          <cell r="B3029" t="str">
            <v>A.L.N. BON - ME</v>
          </cell>
        </row>
        <row r="3030">
          <cell r="B3030" t="str">
            <v>A.P.S. BATISTA TRANSPORTES-ME</v>
          </cell>
        </row>
        <row r="3031">
          <cell r="B3031" t="str">
            <v>RIBEIRO, BASTOS &amp; DUTRA CONSTRUÇÕES LTDA</v>
          </cell>
        </row>
        <row r="3032">
          <cell r="B3032" t="str">
            <v>AM2 CONSTRUÇÕES LTDA</v>
          </cell>
        </row>
        <row r="3033">
          <cell r="B3033" t="str">
            <v>GUAIUBA MATERIAIS DE CONSTRUÇÃO LTDA</v>
          </cell>
        </row>
        <row r="3034">
          <cell r="B3034" t="str">
            <v>LUIS PEREIRA FERNANDES - ME</v>
          </cell>
        </row>
        <row r="3035">
          <cell r="B3035" t="str">
            <v>J.C.A. DE SEPETIBA MAT. PARA CONSTRUIR LTDA</v>
          </cell>
        </row>
        <row r="3036">
          <cell r="B3036" t="str">
            <v>MULTI SERVICE COM.IMPLANT.LAY-OUT LTDA</v>
          </cell>
        </row>
        <row r="3037">
          <cell r="B3037" t="str">
            <v>ALEMANHA VEÍCULOS LTDA</v>
          </cell>
        </row>
        <row r="3038">
          <cell r="B3038" t="str">
            <v>CASA DE VIDRO SANTA BARBARA LTDA</v>
          </cell>
        </row>
        <row r="3039">
          <cell r="B3039" t="str">
            <v>MÁQUIP-COM.MAQ.EQUIP.CONSTRUÇÃO LTDA</v>
          </cell>
        </row>
        <row r="3040">
          <cell r="B3040" t="str">
            <v>PRISMARC TRANSPORTE LTDA</v>
          </cell>
        </row>
        <row r="3041">
          <cell r="B3041" t="str">
            <v>ESTÂNCIA SÃO MIGUEL INDÚSTRIA E COMÉRCIO LTDA</v>
          </cell>
        </row>
        <row r="3042">
          <cell r="B3042" t="str">
            <v>MERCANTIL RIO DAS OSTRAS MAT.CONSTRUÇÃO LTDA</v>
          </cell>
        </row>
        <row r="3043">
          <cell r="B3043" t="str">
            <v>L. FARIA SOUZA BAR E DIVERSÃO</v>
          </cell>
        </row>
        <row r="3044">
          <cell r="B3044" t="str">
            <v>SHALLOM RECURSOS HUMANOS LTDA</v>
          </cell>
        </row>
        <row r="3045">
          <cell r="B3045" t="str">
            <v>M3 MINERALI LTDA</v>
          </cell>
        </row>
        <row r="3046">
          <cell r="B3046" t="str">
            <v>TRANSBILLO TRANSPORTADORA LTDA</v>
          </cell>
        </row>
        <row r="3047">
          <cell r="B3047" t="str">
            <v>GP SILVA COMERCIAL ELÉTRICA</v>
          </cell>
        </row>
        <row r="3048">
          <cell r="B3048" t="str">
            <v>JM &amp; R SERVIÇOS E CONSTRUÇÕES S/C LTDA</v>
          </cell>
        </row>
        <row r="3049">
          <cell r="B3049" t="str">
            <v>CASAGRANDE DO POSTO 13 MAT.CONSTRUÇÃO LTDA</v>
          </cell>
        </row>
        <row r="3050">
          <cell r="B3050" t="str">
            <v>DIVILAYNE COMÉRCIO E SERVIÇOS LTDA</v>
          </cell>
        </row>
        <row r="3051">
          <cell r="B3051" t="str">
            <v>JC &amp; B TOPOGRAFIA DE PRECISÃO LTDA</v>
          </cell>
        </row>
        <row r="3052">
          <cell r="B3052" t="str">
            <v>PETRUS EMPREENDIMENTOS LTDA</v>
          </cell>
        </row>
        <row r="3053">
          <cell r="B3053" t="str">
            <v>A2G ENGENHARIA E TECNOLOGIA LTDA</v>
          </cell>
        </row>
        <row r="3054">
          <cell r="B3054" t="str">
            <v>BRITAPLAN MINERAÇÃO LTDA</v>
          </cell>
        </row>
        <row r="3055">
          <cell r="B3055" t="str">
            <v>J J  SANTANA BARBOSA - TRANSPORTES</v>
          </cell>
        </row>
        <row r="3056">
          <cell r="B3056" t="str">
            <v>SERRA DEFANTI MAT.CONSTRUÇÃO LTDA</v>
          </cell>
        </row>
        <row r="3057">
          <cell r="B3057" t="str">
            <v>JDC SILVA ADM CONS IMOB LTDA</v>
          </cell>
        </row>
        <row r="3058">
          <cell r="B3058" t="str">
            <v>PRE CONCRETO LTDA</v>
          </cell>
        </row>
        <row r="3059">
          <cell r="B3059" t="str">
            <v>C. CUNHA BAZAR E PAPELARIA - ME</v>
          </cell>
        </row>
        <row r="3060">
          <cell r="B3060" t="str">
            <v>MONTANA LOCAÇÃO DE MÁQUINAS LTDA</v>
          </cell>
        </row>
        <row r="3061">
          <cell r="B3061" t="str">
            <v>SAENSA COMÉRCIO DE MADEIRAS LTDA</v>
          </cell>
        </row>
        <row r="3062">
          <cell r="B3062" t="str">
            <v>EXPRESSA SERVIÇOS LTDA</v>
          </cell>
        </row>
        <row r="3063">
          <cell r="B3063" t="str">
            <v>MARTINS NETO E GUERRA ADV. ASSICIADOS</v>
          </cell>
        </row>
        <row r="3064">
          <cell r="B3064" t="str">
            <v>W.E. CARVALHO MOURA</v>
          </cell>
        </row>
        <row r="3065">
          <cell r="B3065" t="str">
            <v>PASCOAL &amp; COELHO COM.DER.PETRÓLEO LTDA</v>
          </cell>
        </row>
        <row r="3066">
          <cell r="B3066" t="str">
            <v>ÁGUA MINERAL RECIFE LTDA</v>
          </cell>
        </row>
        <row r="3067">
          <cell r="B3067" t="str">
            <v>KIKINHO 2001 MATERIAIS DE CONSTRUÇÃO LTDA</v>
          </cell>
        </row>
        <row r="3068">
          <cell r="B3068" t="str">
            <v>CÉU ABERTO LTDA</v>
          </cell>
        </row>
        <row r="3069">
          <cell r="B3069" t="str">
            <v>CISEMA CONSTR.INTEG.SAÚDE MEIO AMBIENTE</v>
          </cell>
        </row>
        <row r="3070">
          <cell r="B3070" t="str">
            <v>FARGLAS COMERCIAL E SERVIÇOS LTDA</v>
          </cell>
        </row>
        <row r="3071">
          <cell r="B3071" t="str">
            <v>ANA MARIA RIBEIRO DE ALMEIDA</v>
          </cell>
        </row>
        <row r="3072">
          <cell r="B3072" t="str">
            <v>M L BLEY CONSULTORIA EMPRESARIAL</v>
          </cell>
        </row>
        <row r="3073">
          <cell r="B3073" t="str">
            <v>C.M.COMÉRCIO DE FERRO &amp; AÇO LTDA</v>
          </cell>
        </row>
        <row r="3074">
          <cell r="B3074" t="str">
            <v>MSSM ENGENHARIA E CONSULTORIA LTDA</v>
          </cell>
        </row>
        <row r="3075">
          <cell r="B3075" t="str">
            <v>R.S.E. CIA LTDA</v>
          </cell>
        </row>
        <row r="3076">
          <cell r="B3076" t="str">
            <v>S.F. DE LACERDA MATERIAIS DE CONSTRUÇÃO</v>
          </cell>
        </row>
        <row r="3077">
          <cell r="B3077" t="str">
            <v>QUERQUELA TECNOLOGIA LTDA.</v>
          </cell>
        </row>
        <row r="3078">
          <cell r="B3078" t="str">
            <v>FECALUZ LANCHONETE E PANIFICADORA LTDA - ME</v>
          </cell>
        </row>
        <row r="3079">
          <cell r="B3079" t="str">
            <v>VR INFORMÁTICA</v>
          </cell>
        </row>
        <row r="3080">
          <cell r="B3080" t="str">
            <v>LITORAL RIO SANTOS TELHAS LTDA</v>
          </cell>
        </row>
        <row r="3081">
          <cell r="B3081" t="str">
            <v>REAL BORRACHAS DE CATALÃO LTDA</v>
          </cell>
        </row>
        <row r="3082">
          <cell r="B3082" t="str">
            <v>AUTO ELÉTRICA MAURÍCIO DO TELÃO LTDA-ME</v>
          </cell>
        </row>
        <row r="3083">
          <cell r="B3083" t="str">
            <v>EXPRESSO MONTCAR 2003 LTDA.</v>
          </cell>
        </row>
        <row r="3084">
          <cell r="B3084" t="str">
            <v>EXPRESSO MONTCAR 2003 LTDA</v>
          </cell>
        </row>
        <row r="3085">
          <cell r="B3085" t="str">
            <v>ANTONIO FRANCISCO RODRIGUES DE MELO</v>
          </cell>
        </row>
        <row r="3086">
          <cell r="B3086" t="str">
            <v>LRG CENTURIONE CONSTRUÇÃO CIVIL LTDA</v>
          </cell>
        </row>
        <row r="3087">
          <cell r="B3087" t="str">
            <v>AUTO POSTO LANHAS &amp; LEITE LTDA.</v>
          </cell>
        </row>
        <row r="3088">
          <cell r="B3088" t="str">
            <v>SÃO FRANCISCO MINERAÇÃO LTDA</v>
          </cell>
        </row>
        <row r="3089">
          <cell r="B3089" t="str">
            <v>SILABEL DISTR.MATERIAL ELÉTRICO LTDA</v>
          </cell>
        </row>
        <row r="3090">
          <cell r="B3090" t="str">
            <v>BRITA FORTE MINERAÇÃO,CONSTRUÇÃO CIVIL E SERVIÇOS LTDA</v>
          </cell>
        </row>
        <row r="3091">
          <cell r="B3091" t="str">
            <v>CONSTRUTORA R.V. LTDA</v>
          </cell>
        </row>
        <row r="3092">
          <cell r="B3092" t="str">
            <v>SAMUEL NODARI - ME</v>
          </cell>
        </row>
        <row r="3093">
          <cell r="B3093" t="str">
            <v>O.R. SILVA PAIVA SUB EMPREITEIRA - ME</v>
          </cell>
        </row>
        <row r="3094">
          <cell r="B3094" t="str">
            <v>CRN DE SANTA CRUZ SERVIÇOS LTDA</v>
          </cell>
        </row>
        <row r="3095">
          <cell r="B3095" t="str">
            <v>RENT ALL MACHINE COM. E LOCAÇÃO EQUIPTS. P/CONSTRUÇÃO LTDA</v>
          </cell>
        </row>
        <row r="3096">
          <cell r="B3096" t="str">
            <v>COM. LOCAÇÃO DE MAQ.EQUIP. FROTA MAQ LTDA</v>
          </cell>
        </row>
        <row r="3097">
          <cell r="B3097" t="str">
            <v>COLDAR AR CONDICIONADO LTDA.</v>
          </cell>
        </row>
        <row r="3098">
          <cell r="B3098" t="str">
            <v>M.S.G. SANTOS</v>
          </cell>
        </row>
        <row r="3099">
          <cell r="B3099" t="str">
            <v>MARIA VANDA REIS ROUPAS  - ME</v>
          </cell>
        </row>
        <row r="3100">
          <cell r="B3100" t="str">
            <v>FIBER SPA &amp; POOLS LTDA.</v>
          </cell>
        </row>
        <row r="3101">
          <cell r="B3101" t="str">
            <v>BAR E LANCHONETE LUCICARLOS LTDA</v>
          </cell>
        </row>
        <row r="3102">
          <cell r="B3102" t="str">
            <v>TECHDRIVENET INFORMÁTICA LTDA</v>
          </cell>
        </row>
        <row r="3103">
          <cell r="B3103" t="str">
            <v>PAULA CAROLINA VIEIRA MACIEL DE MIRANDA-ME</v>
          </cell>
        </row>
        <row r="3104">
          <cell r="B3104" t="str">
            <v>TENGEO ENGENHARIA LTDA.</v>
          </cell>
        </row>
        <row r="3105">
          <cell r="B3105" t="str">
            <v>CHIPS SEGURANÇA PREST.DE SERVIÇOS LTDA</v>
          </cell>
        </row>
        <row r="3106">
          <cell r="B3106" t="str">
            <v>MARI RIO CENTER INFORM.PAPELARIA LTDA</v>
          </cell>
        </row>
        <row r="3107">
          <cell r="B3107" t="str">
            <v>EMPREITEIRA ALMIRANTE LTDA - ME</v>
          </cell>
        </row>
        <row r="3108">
          <cell r="B3108" t="str">
            <v>MEGARON PRODUÇÕES E SERVIÇOS LTDA</v>
          </cell>
        </row>
        <row r="3109">
          <cell r="B3109" t="str">
            <v>GUAWIL INDÚSTRIA E COMÉRCIO LTDA</v>
          </cell>
        </row>
        <row r="3110">
          <cell r="B3110" t="str">
            <v>JOSÉ A.D. DA COSTA MUDAS - ME</v>
          </cell>
        </row>
        <row r="3111">
          <cell r="B3111" t="str">
            <v>PONTOCON SINAL SINALIZAÇÃO E COMUNICAÇÃO</v>
          </cell>
        </row>
        <row r="3112">
          <cell r="B3112" t="str">
            <v>KAPERKEIZER COMÉRCIO E SERVIÇOS LTDA</v>
          </cell>
        </row>
        <row r="3113">
          <cell r="B3113" t="str">
            <v>JRTV COMÉRCIO DE LIXEIRAS LTDA</v>
          </cell>
        </row>
        <row r="3114">
          <cell r="B3114" t="str">
            <v>PLACARIM COM. DE PLACAS E CARIMBOS LTDA</v>
          </cell>
        </row>
        <row r="3115">
          <cell r="B3115" t="str">
            <v>PAULO MIGUEL HITOSHI UEHARA - ME</v>
          </cell>
        </row>
        <row r="3116">
          <cell r="B3116" t="str">
            <v>COOP.TRABALHO COOPNOVAUNIÃO PROF.AUTON.MOTORISTAS LTDA</v>
          </cell>
        </row>
        <row r="3117">
          <cell r="B3117" t="str">
            <v>C.J. GONSALVES DOS SANTOS VIDRAÇARIA - ME</v>
          </cell>
        </row>
        <row r="3118">
          <cell r="B3118" t="str">
            <v>P.J. CONSTRUÇÕES &amp; COMÉRCIO LTDA.</v>
          </cell>
        </row>
        <row r="3119">
          <cell r="B3119" t="str">
            <v>FLÁVIA M.C. ROSAS EDITORA</v>
          </cell>
        </row>
        <row r="3120">
          <cell r="B3120" t="str">
            <v>LOGGO EXPRESS TRANSPORTES LTDA.</v>
          </cell>
        </row>
        <row r="3121">
          <cell r="B3121" t="str">
            <v>L.F.SARITA CONSTR.&amp; DISTR.COMERCIAIS LTDA</v>
          </cell>
        </row>
        <row r="3122">
          <cell r="B3122" t="str">
            <v>DALTON LOCAÇÃO DE MÁQUINAS</v>
          </cell>
        </row>
        <row r="3123">
          <cell r="B3123" t="str">
            <v>AUTO POSTO MASERATTI LTDA</v>
          </cell>
        </row>
        <row r="3124">
          <cell r="B3124" t="str">
            <v>M.V. COSTA CONSULTORIA E SERVIÇOS LTDA.</v>
          </cell>
        </row>
        <row r="3125">
          <cell r="B3125" t="str">
            <v>MALORIENTE CONCRETEIRA LTDA</v>
          </cell>
        </row>
        <row r="3126">
          <cell r="B3126" t="str">
            <v>CARTUSHOW - RICARDO OLIVEIRA GOLVIN INFORMÁTICA</v>
          </cell>
        </row>
        <row r="3127">
          <cell r="B3127" t="str">
            <v>BOX RADIMIX COMÉRCIO E SERVIÇOS AUTOMOTIVOS LTDA</v>
          </cell>
        </row>
        <row r="3128">
          <cell r="B3128" t="str">
            <v>AUG MÁRMORES &amp; GRANITOS LTDA-ME</v>
          </cell>
        </row>
        <row r="3129">
          <cell r="B3129" t="str">
            <v>AEROTELHAS COM. DE MADEIRAS E CAIXAS D´AGUA LTDA</v>
          </cell>
        </row>
        <row r="3130">
          <cell r="B3130" t="str">
            <v>GM DE ANDRADE EMPREITEIRA</v>
          </cell>
        </row>
        <row r="3131">
          <cell r="B3131" t="str">
            <v>TRANA CONSTRUCOES LTDA</v>
          </cell>
        </row>
        <row r="3132">
          <cell r="B3132" t="str">
            <v>K.C. GUEDES DE SOUZA SERVIÇO - ME</v>
          </cell>
        </row>
        <row r="3133">
          <cell r="B3133" t="str">
            <v>G.B. SALES TRANSPORTADORA</v>
          </cell>
        </row>
        <row r="3134">
          <cell r="B3134" t="str">
            <v>BARUKI PAIONE ARQUITETOS ASSOCIADOS LTDA</v>
          </cell>
        </row>
        <row r="3135">
          <cell r="B3135" t="str">
            <v>MILJET RECARGA DE CARTUCHOS LTDA</v>
          </cell>
        </row>
        <row r="3136">
          <cell r="B3136" t="str">
            <v>V.M. DOS SANTOS BRINDES PROMOCIONAIS</v>
          </cell>
        </row>
        <row r="3137">
          <cell r="B3137" t="str">
            <v>GEOMAKS COM. DE GEOSSINTÉTICOS LTDA</v>
          </cell>
        </row>
        <row r="3138">
          <cell r="B3138" t="str">
            <v>ARNALDO DINIZ COLI - ME</v>
          </cell>
        </row>
        <row r="3139">
          <cell r="B3139" t="str">
            <v>EDUARDO BARBOSA DE LIMA SEGURANÇA</v>
          </cell>
        </row>
        <row r="3140">
          <cell r="B3140" t="str">
            <v>ADRIANO ZANGRANDE LEITE-ME</v>
          </cell>
        </row>
        <row r="3141">
          <cell r="B3141" t="str">
            <v>TERRANOR SERVIÇOS TÉCNICOS LTDA</v>
          </cell>
        </row>
        <row r="3142">
          <cell r="B3142" t="str">
            <v>TRANSGLOBO TRANSPORTE LTDA</v>
          </cell>
        </row>
        <row r="3143">
          <cell r="B3143" t="str">
            <v>METALÚRGICA ALUPOL LTDA</v>
          </cell>
        </row>
        <row r="3144">
          <cell r="B3144" t="str">
            <v>AUTO POSTO VITÓRIA DE IMBARIÊ LTDA</v>
          </cell>
        </row>
        <row r="3145">
          <cell r="B3145" t="str">
            <v>GUERRA REBOQUES LTDA-ME</v>
          </cell>
        </row>
        <row r="3146">
          <cell r="B3146" t="str">
            <v>CONSTRUCENTER CORRETA MAT.CONSTRUÇÃO ATERRADO LTDA</v>
          </cell>
        </row>
        <row r="3147">
          <cell r="B3147" t="str">
            <v>JORGE RIBEIRO DA SILVA MAT. DE CONSTRUÇÃO LTDA</v>
          </cell>
        </row>
        <row r="3148">
          <cell r="B3148" t="str">
            <v>ADEVAN ANTONIO PINHEIRO TRANSPORTES-ME</v>
          </cell>
        </row>
        <row r="3149">
          <cell r="B3149" t="str">
            <v>ABL RIO 2003 COM.MÁQUINAS E EQUIPAMENTOS LTDA</v>
          </cell>
        </row>
        <row r="3150">
          <cell r="B3150" t="str">
            <v>ÁGUA BENTA TRANSPORTES LTDA</v>
          </cell>
        </row>
        <row r="3151">
          <cell r="B3151" t="str">
            <v>CIP - COM. IND. DE PREMOLDADOS LTDA</v>
          </cell>
        </row>
        <row r="3152">
          <cell r="B3152" t="str">
            <v>RENOVADORA DE PNEUS ZERO LTDA</v>
          </cell>
        </row>
        <row r="3153">
          <cell r="B3153" t="str">
            <v>A ALVES DE SOUZA COM. DE PEDRA, AREIA E TERRA</v>
          </cell>
        </row>
        <row r="3154">
          <cell r="B3154" t="str">
            <v>THECNIOXZI INSTALAÇÕES E MANUTENÇÕES LTDA</v>
          </cell>
        </row>
        <row r="3155">
          <cell r="B3155" t="str">
            <v>OECS MAT. DE CONSTRUÇÃO LTDA</v>
          </cell>
        </row>
        <row r="3156">
          <cell r="B3156" t="str">
            <v>MELLO &amp; SOUZA TRANSPORTES LTDA</v>
          </cell>
        </row>
        <row r="3157">
          <cell r="B3157" t="str">
            <v>CRISTINA LOBO BERTINI-ME</v>
          </cell>
        </row>
        <row r="3158">
          <cell r="B3158" t="str">
            <v>ANDREYARA TRANSPORTES LTDA</v>
          </cell>
        </row>
        <row r="3159">
          <cell r="B3159" t="str">
            <v>P V C COMÉRCIO DE MAT. PARA CONST. LTDA</v>
          </cell>
        </row>
        <row r="3160">
          <cell r="B3160" t="str">
            <v>LOCMAQ RENTAL LOCAÇÃO DE MÁQUINAS LTDA</v>
          </cell>
        </row>
        <row r="3161">
          <cell r="B3161" t="str">
            <v>T. CARLOS RAMOS ANDAIMES</v>
          </cell>
        </row>
        <row r="3162">
          <cell r="B3162" t="str">
            <v>TANIA FRANCISCA DA SILVA</v>
          </cell>
        </row>
        <row r="3163">
          <cell r="B3163" t="str">
            <v>MARCOSA RENTAL STORE S/A</v>
          </cell>
        </row>
        <row r="3164">
          <cell r="B3164" t="str">
            <v>MANUEL BENÍCIO DE SOUZA TRATORES - ME</v>
          </cell>
        </row>
        <row r="3165">
          <cell r="B3165" t="str">
            <v>LUMAR RIO DAS OSTRAS MATERIAL DE CONSTRUÇÃO LTDA</v>
          </cell>
        </row>
        <row r="3166">
          <cell r="B3166" t="str">
            <v>MODOK - CONSTRUÇÃO CIVIL LTDA</v>
          </cell>
        </row>
        <row r="3167">
          <cell r="B3167" t="str">
            <v>ARGAMASSA MARICÁ IND. COM. LTDA</v>
          </cell>
        </row>
        <row r="3168">
          <cell r="B3168" t="str">
            <v>PIRÂMIDE TRATORES E IMPLEMENTOS AGRÍCOLAS LTDA</v>
          </cell>
        </row>
        <row r="3169">
          <cell r="B3169" t="str">
            <v>SEBASTIÃO HONORATO PEREIRA JR.</v>
          </cell>
        </row>
        <row r="3170">
          <cell r="B3170" t="str">
            <v>NACIONAL PRINT LTDA.</v>
          </cell>
        </row>
        <row r="3171">
          <cell r="B3171" t="str">
            <v>IOLI FERREIRA DE MELO</v>
          </cell>
        </row>
        <row r="3172">
          <cell r="B3172" t="str">
            <v>POSTO DE COMBUSTÍVEIS VÔO LIVRE KM 52 LTDA</v>
          </cell>
        </row>
        <row r="3173">
          <cell r="B3173" t="str">
            <v>FINKE MONTAGENS DE ESTRUTURAS METÁLICAS LTDA</v>
          </cell>
        </row>
        <row r="3174">
          <cell r="B3174" t="str">
            <v>SGANZERLA E ALVES &amp; ADVOCACIA</v>
          </cell>
        </row>
        <row r="3175">
          <cell r="B3175" t="str">
            <v>E.F. DOS SANTOS ESTEIRA INDUSTRIAL-ME</v>
          </cell>
        </row>
        <row r="3176">
          <cell r="B3176" t="str">
            <v>LUIS FERNADO RIBEIRO GALVÃO TRANSPORTES</v>
          </cell>
        </row>
        <row r="3177">
          <cell r="B3177" t="str">
            <v>ASSOCIAÇÃO INSTITUTO DE TECNOLOGIA DE PERNAMBUCO</v>
          </cell>
        </row>
        <row r="3178">
          <cell r="B3178" t="str">
            <v>ESC EXECUÇÃO DE SERVIÇOS LRDA</v>
          </cell>
        </row>
        <row r="3179">
          <cell r="B3179" t="str">
            <v>AROEIRA SALLES ADVOGADOS S/C</v>
          </cell>
        </row>
        <row r="3180">
          <cell r="B3180" t="str">
            <v>EDUARDO MARTINS DE SOUZA REMOÇÕES-ME</v>
          </cell>
        </row>
        <row r="3181">
          <cell r="B3181" t="str">
            <v>NS SERVICE LTDA</v>
          </cell>
        </row>
        <row r="3182">
          <cell r="B3182" t="str">
            <v>RAIZ DA SERRA MINERAÇÃO LTDA</v>
          </cell>
        </row>
        <row r="3183">
          <cell r="B3183" t="str">
            <v>SUPERDUTO IND.COM.DE ARTEF. DE PLÁSTICOS LTDA</v>
          </cell>
        </row>
        <row r="3184">
          <cell r="B3184" t="str">
            <v>ELETROPOL ELETRIFICAÇÃO PROGRESSO LTDA</v>
          </cell>
        </row>
        <row r="3185">
          <cell r="B3185" t="str">
            <v>CONSÓRCIO CIDADE DO SAMBA</v>
          </cell>
        </row>
        <row r="3186">
          <cell r="B3186" t="str">
            <v>POUSADA BRISA DA COSTA LTDA</v>
          </cell>
        </row>
        <row r="3187">
          <cell r="B3187" t="str">
            <v>REI DO AÇO 2010 COMERCIO DE AÇO LTDA</v>
          </cell>
        </row>
        <row r="3188">
          <cell r="B3188" t="str">
            <v>LOJA PRATES ARTIGOS P/PRESENTES LTDA</v>
          </cell>
        </row>
        <row r="3189">
          <cell r="B3189" t="str">
            <v>SR. MR. SOUND ELETRÔNICOS LTDA.</v>
          </cell>
        </row>
        <row r="3190">
          <cell r="B3190" t="str">
            <v>TEMAC-IND.TERINENSE MAT.CONSTRUÇÃO LTDA</v>
          </cell>
        </row>
        <row r="3191">
          <cell r="B3191" t="str">
            <v>MIB CARTUCHARIA NITEROINFO CARTUCHARIA LTDA</v>
          </cell>
        </row>
        <row r="3192">
          <cell r="B3192" t="str">
            <v>AUTOMIX CONCRETO LTDA</v>
          </cell>
        </row>
        <row r="3193">
          <cell r="B3193" t="str">
            <v>GRAMAR DE APERIBÉ MÁRMORES E GRANITOS LTDA-ME</v>
          </cell>
        </row>
        <row r="3194">
          <cell r="B3194" t="str">
            <v>ABRAÃO E PEDRO COMÉRCIO DE DERIVADOS DE PETRÓLEO LTDA</v>
          </cell>
        </row>
        <row r="3195">
          <cell r="B3195" t="str">
            <v>INTEGRA-RIO COMERCIAL LTDA</v>
          </cell>
        </row>
        <row r="3196">
          <cell r="B3196" t="str">
            <v>MONSENHOR CONFECÇÃO LTDA-ME</v>
          </cell>
        </row>
        <row r="3197">
          <cell r="B3197" t="str">
            <v>SISBAT CONSTRUÇÕES LTDA</v>
          </cell>
        </row>
        <row r="3198">
          <cell r="B3198" t="str">
            <v>MEZZANO MÓVEIS DE ESCRITÓRIO LTDA</v>
          </cell>
        </row>
        <row r="3199">
          <cell r="B3199" t="str">
            <v>TRANSMAQUE EQUIPAMENTOS HIDRÁULICOS LTDA</v>
          </cell>
        </row>
        <row r="3200">
          <cell r="B3200" t="str">
            <v>LUIZ ANTONIO LEITE CONCEIÇÃO JUNIOR</v>
          </cell>
        </row>
        <row r="3201">
          <cell r="B3201" t="str">
            <v>FERNANDES &amp; BARBOSA COMÉRCIO DE PEÇAS PARA TRATORES LTDA</v>
          </cell>
        </row>
        <row r="3202">
          <cell r="B3202" t="str">
            <v>EUCALIPTO 7903 MAT. DE CONSTRUÇÃO LTDA</v>
          </cell>
        </row>
        <row r="3203">
          <cell r="B3203" t="str">
            <v>COMERCIAL SOS DE FERRAMENTA LTDA.</v>
          </cell>
        </row>
        <row r="3204">
          <cell r="B3204" t="str">
            <v>PEREIRA BLOIS ADVOGADOS</v>
          </cell>
        </row>
        <row r="3205">
          <cell r="B3205" t="str">
            <v>ARIOSTO MILA PEIXOTO SDV.CONS.JURÍDICOS</v>
          </cell>
        </row>
        <row r="3206">
          <cell r="B3206" t="str">
            <v>G.O.BRASIL LOCAÇÃO DE MÁQUINAS LTDA.</v>
          </cell>
        </row>
        <row r="3207">
          <cell r="B3207" t="str">
            <v>OM E FILHOS MAT. DE CONST. LTDA</v>
          </cell>
        </row>
        <row r="3208">
          <cell r="B3208" t="str">
            <v>ARGAPOINT MATERIAL DE CONSTRUÇÃO LTDA.</v>
          </cell>
        </row>
        <row r="3209">
          <cell r="B3209" t="str">
            <v>COMERCIAL JAGUARÉ TUBOS PROD.SIDERÚRGICOS LTDA</v>
          </cell>
        </row>
        <row r="3210">
          <cell r="B3210" t="str">
            <v>CLM SERVIÇOS AUXILIARES DA CONSTRUÇÃO CIVIL LTDA.</v>
          </cell>
        </row>
        <row r="3211">
          <cell r="B3211" t="str">
            <v>FENICIA REAL DISTRIBUIDORA LTDA.</v>
          </cell>
        </row>
        <row r="3212">
          <cell r="B3212" t="str">
            <v>VEIMAR COMERCIAL DIESEL LTDA</v>
          </cell>
        </row>
        <row r="3213">
          <cell r="B3213" t="str">
            <v>ATOBÁ MADEIRAS LTDA</v>
          </cell>
        </row>
        <row r="3214">
          <cell r="B3214" t="str">
            <v>MARCOS ROBERTO PONTES COSTA GRAMAS</v>
          </cell>
        </row>
        <row r="3215">
          <cell r="B3215" t="str">
            <v>WJJ COMÉRCIO DE DERIVADOS DE PETRÓLEO LTDA</v>
          </cell>
        </row>
        <row r="3216">
          <cell r="B3216" t="str">
            <v>EU SOU DA BARRA MATS DE CONSTRUÇÕES LTDA</v>
          </cell>
        </row>
        <row r="3217">
          <cell r="B3217" t="str">
            <v>VALENTE, WERNECK &amp; AGUIAR ADVOGADOS ASSOCIADOS</v>
          </cell>
        </row>
        <row r="3218">
          <cell r="B3218" t="str">
            <v>CRISTALIT II MÓVEIS E DECORAÇÕES LTDA</v>
          </cell>
        </row>
        <row r="3219">
          <cell r="B3219" t="str">
            <v>KARLA'S INFORMÁTICA LTDA</v>
          </cell>
        </row>
        <row r="3220">
          <cell r="B3220" t="str">
            <v>BOLSA DOS CARTUCHOS LASERFILL LTDA</v>
          </cell>
        </row>
        <row r="3221">
          <cell r="B3221" t="str">
            <v>P.F.M. ROSA LOCAÇÃO DE EQUIPAMENTOS</v>
          </cell>
        </row>
        <row r="3222">
          <cell r="B3222" t="str">
            <v>COMPER-COM.MAT.PERF.ROCHA AR COMPR.LTDA</v>
          </cell>
        </row>
        <row r="3223">
          <cell r="B3223" t="str">
            <v>BRC REPRESENTAÇÕES E COMÉRCIO LTDA</v>
          </cell>
        </row>
        <row r="3224">
          <cell r="B3224" t="str">
            <v>TOLEDO &amp; BARRETO EMPREENDIMENTOS LTDA</v>
          </cell>
        </row>
        <row r="3225">
          <cell r="B3225" t="str">
            <v>RETRORIO LOCAÇÃO DE MÁQUINAS E EQUIPAMENTOS LTDA</v>
          </cell>
        </row>
        <row r="3226">
          <cell r="B3226" t="str">
            <v>EDIFIC CONSTRUÇÕES LTDA</v>
          </cell>
        </row>
        <row r="3227">
          <cell r="B3227" t="str">
            <v>KIOBRA 1000 COMERCIO E SERVIÇOS LTDA</v>
          </cell>
        </row>
        <row r="3228">
          <cell r="B3228" t="str">
            <v>COMERCIAL DE VIDROS ABIGON LTDA.</v>
          </cell>
        </row>
        <row r="3229">
          <cell r="B3229" t="str">
            <v>EJO TRANSPORTE E TERRAPLANAGEM LTDA</v>
          </cell>
        </row>
        <row r="3230">
          <cell r="B3230" t="str">
            <v>GRALPHI-HIDRO CARGAS LTDA-ME</v>
          </cell>
        </row>
        <row r="3231">
          <cell r="B3231" t="str">
            <v>A.F. CONSTRUÇÕES LTDA</v>
          </cell>
        </row>
        <row r="3232">
          <cell r="B3232" t="str">
            <v>3 S LOCAÇÃO E COMÉRCIO LTDA</v>
          </cell>
        </row>
        <row r="3233">
          <cell r="B3233" t="str">
            <v>J.GOMES AZEVEDO MAT.CONSTR.E TRANSPORTES-ME</v>
          </cell>
        </row>
        <row r="3234">
          <cell r="B3234" t="str">
            <v>SOLUCTION EXPRESS LOG.DE TRANSPORTES LTDA.</v>
          </cell>
        </row>
        <row r="3235">
          <cell r="B3235" t="str">
            <v>J. POLETTO &amp; CARVALHO MAT. DE CONSTRUÇÃO LTDA</v>
          </cell>
        </row>
        <row r="3236">
          <cell r="B3236" t="str">
            <v>ARGAMASSA ARARUAMA IND. E COM. LTDA</v>
          </cell>
        </row>
        <row r="3237">
          <cell r="B3237" t="str">
            <v>J.G.G. DE FARIA - ME</v>
          </cell>
        </row>
        <row r="3238">
          <cell r="B3238" t="str">
            <v>AUTO POSTO SERTÃO LTDA</v>
          </cell>
        </row>
        <row r="3239">
          <cell r="B3239" t="str">
            <v>J.H.G.SERV.ELÉTRICO E HIDRÁULICO LTDA</v>
          </cell>
        </row>
        <row r="3240">
          <cell r="B3240" t="str">
            <v>VERNON MAN. DE MÁQ. E EQUIP. DE BANGU LTDA</v>
          </cell>
        </row>
        <row r="3241">
          <cell r="B3241" t="str">
            <v>L. L. E FERRAGENS LTDA</v>
          </cell>
        </row>
        <row r="3242">
          <cell r="B3242" t="str">
            <v>TUNEKO'S MAT.CONSTRUÇÃO E FERRAGENS LTDA</v>
          </cell>
        </row>
        <row r="3243">
          <cell r="B3243" t="str">
            <v>MB TRANSPORTES E COMÉRCIO LTDA-ME</v>
          </cell>
        </row>
        <row r="3244">
          <cell r="B3244" t="str">
            <v>BORGES DE FREITAS COMERCIAL LTDA</v>
          </cell>
        </row>
        <row r="3245">
          <cell r="B3245" t="str">
            <v>PLOCENTER COPIADORA DE CAMPO GRANDE LTDA.</v>
          </cell>
        </row>
        <row r="3246">
          <cell r="B3246" t="str">
            <v>PNEUS CAMARÁ LTDA</v>
          </cell>
        </row>
        <row r="3247">
          <cell r="B3247" t="str">
            <v>S.N. BARBOSA</v>
          </cell>
        </row>
        <row r="3248">
          <cell r="B3248" t="str">
            <v>SANEMAT COM. E REP. DE MATERIAL DE CONSTRUÇÃO LTDA.</v>
          </cell>
        </row>
        <row r="3249">
          <cell r="B3249" t="str">
            <v>SUPER MIX COM.DE TINTAS E MAT.CONSTR.LTDA.</v>
          </cell>
        </row>
        <row r="3250">
          <cell r="B3250" t="str">
            <v>M.T.B. TRANSPORTES LTDA</v>
          </cell>
        </row>
        <row r="3251">
          <cell r="B3251" t="str">
            <v>JC3 EDITORA E COMÉRCIO LTDA</v>
          </cell>
        </row>
        <row r="3252">
          <cell r="B3252" t="str">
            <v>ADSERVICE CONSULT. DE RECURSOS HUMANOS LTDA</v>
          </cell>
        </row>
        <row r="3253">
          <cell r="B3253" t="str">
            <v>KAVIT MÁQUINAS E EQUIPAMENTOS</v>
          </cell>
        </row>
        <row r="3254">
          <cell r="B3254" t="str">
            <v>J.O.D. FERNANDES ARTEFATOS DE CONCRETO -ME</v>
          </cell>
        </row>
        <row r="3255">
          <cell r="B3255" t="str">
            <v>GRANVILLE HOTEL LTDA ME</v>
          </cell>
        </row>
        <row r="3256">
          <cell r="B3256" t="str">
            <v>VIA CONE OPERAÇÕES DE TRÁFEGO LTDA</v>
          </cell>
        </row>
        <row r="3257">
          <cell r="B3257" t="str">
            <v>EVIDENC ENGENHARIA CONS.ADMIN.LTDA</v>
          </cell>
        </row>
        <row r="3258">
          <cell r="B3258" t="str">
            <v>THALWEG TOPOGRAFIA LTDA</v>
          </cell>
        </row>
        <row r="3259">
          <cell r="B3259" t="str">
            <v>IDEAL SIGN PROGRAMAÇÃO VISUAL LTDA.</v>
          </cell>
        </row>
        <row r="3260">
          <cell r="B3260" t="str">
            <v>F.D.I. CONSTRUÇÕES E SERVIÇOS LTDA</v>
          </cell>
        </row>
        <row r="3261">
          <cell r="B3261" t="str">
            <v>OLIVEIRA GUSMÃO COM. PROJETOS E REFORMAS LTDA.</v>
          </cell>
        </row>
        <row r="3262">
          <cell r="B3262" t="str">
            <v>VALDEMIR MEDEIROS PAZ</v>
          </cell>
        </row>
        <row r="3263">
          <cell r="B3263" t="str">
            <v>ILDO G. SILVA FILHO COM. E REPR. DE MATS. DE CONSTRUÇÃO LTDA</v>
          </cell>
        </row>
        <row r="3264">
          <cell r="B3264" t="str">
            <v>EDUARDO CARVALHO VILLARIM PEÇAS P/AUTOMÓVEIS</v>
          </cell>
        </row>
        <row r="3265">
          <cell r="B3265" t="str">
            <v>A.G.E. MUDANÇAS E TRANSPORTES LTDA</v>
          </cell>
        </row>
        <row r="3266">
          <cell r="B3266" t="str">
            <v>TRANSPRIMOS TRANSPORTADORA LTDA</v>
          </cell>
        </row>
        <row r="3267">
          <cell r="B3267" t="str">
            <v>FABIO DE SOUZA SILVA</v>
          </cell>
        </row>
        <row r="3268">
          <cell r="B3268" t="str">
            <v>PREMIUM NOTEBOOK</v>
          </cell>
        </row>
        <row r="3269">
          <cell r="B3269" t="str">
            <v>ECB-ENGENHARIA COMERCIO BEZERRA LTDA</v>
          </cell>
        </row>
        <row r="3270">
          <cell r="B3270" t="str">
            <v>ENGINE ENGENHARIA LTDA</v>
          </cell>
        </row>
        <row r="3271">
          <cell r="B3271" t="str">
            <v>L.A.G. SACRE</v>
          </cell>
        </row>
        <row r="3272">
          <cell r="B3272" t="str">
            <v>R.M.C COMERCIO E REPRESENTACOES LTDA</v>
          </cell>
        </row>
        <row r="3273">
          <cell r="B3273" t="str">
            <v>HC INSTALAÇÕES, PROJETOS E OBRAS LTDA</v>
          </cell>
        </row>
        <row r="3274">
          <cell r="B3274" t="str">
            <v>MPC 3 - COM.E FABR.DE EMBAL.PLÁSTICAS LTDA.</v>
          </cell>
        </row>
        <row r="3275">
          <cell r="B3275" t="str">
            <v>CLÍNICA MÉDICA PARQUE DUQUE LTDA</v>
          </cell>
        </row>
        <row r="3276">
          <cell r="B3276" t="str">
            <v>MARIANA DE OLIVEIRA CONSONNI MAQ.INDUSTRIAIS</v>
          </cell>
        </row>
        <row r="3277">
          <cell r="B3277" t="str">
            <v>TRANSPORTADORA GRILLO E RIBEIRO LTDA-ME</v>
          </cell>
        </row>
        <row r="3278">
          <cell r="B3278" t="str">
            <v>ONDA VERDE PLANTAS E JARDINS LTDA</v>
          </cell>
        </row>
        <row r="3279">
          <cell r="B3279" t="str">
            <v>XXIS 156 INFORMÁTICA LTDA</v>
          </cell>
        </row>
        <row r="3280">
          <cell r="B3280" t="str">
            <v>CÉU AZUL URBANIZAÇÃO E PAISAGISMO LTDA</v>
          </cell>
        </row>
        <row r="3281">
          <cell r="B3281" t="str">
            <v>TRANA TRANSPORTES LTDA</v>
          </cell>
        </row>
        <row r="3282">
          <cell r="B3282" t="str">
            <v>BETA-MAX DE MOGI DAS CRUZES LOC. E EQUIP. PARA CONST. CIVIL</v>
          </cell>
        </row>
        <row r="3283">
          <cell r="B3283" t="str">
            <v>J. MACHADO PNEUS LTDA</v>
          </cell>
        </row>
        <row r="3284">
          <cell r="B3284" t="str">
            <v>R &amp; S COM. SERV. E LOCAÇÃO DE MÁQUINAS LTDA.</v>
          </cell>
        </row>
        <row r="3285">
          <cell r="B3285" t="str">
            <v>SUVINENSE DE CAMPOS TINTAS LTDA</v>
          </cell>
        </row>
        <row r="3286">
          <cell r="B3286" t="str">
            <v>ETS EMP. DE TERCEIRIZAÇÃO E SERVIÇOS LTDA</v>
          </cell>
        </row>
        <row r="3287">
          <cell r="B3287" t="str">
            <v>PEDREIRA NATASHA LTDA</v>
          </cell>
        </row>
        <row r="3288">
          <cell r="B3288" t="str">
            <v>ITC PARTICIPAÇÕES COM.&amp; IND. LTDA</v>
          </cell>
        </row>
        <row r="3289">
          <cell r="B3289" t="str">
            <v>A.S DE MARINS TRANSPORTE-ME</v>
          </cell>
        </row>
        <row r="3290">
          <cell r="B3290" t="str">
            <v>MENEZES &amp; ALBUQUERQUE LTDA</v>
          </cell>
        </row>
        <row r="3291">
          <cell r="B3291" t="str">
            <v>P.C.E.S. MELO AUTO MECÂNICA</v>
          </cell>
        </row>
        <row r="3292">
          <cell r="B3292" t="str">
            <v>DIFERAÇO COM.FERRO E AÇO ESTR.METAL.LTDA</v>
          </cell>
        </row>
        <row r="3293">
          <cell r="B3293" t="str">
            <v>SOLUNORTE EQUIPAMENTOS LTDA - ME</v>
          </cell>
        </row>
        <row r="3294">
          <cell r="B3294" t="str">
            <v>CHRISTINE W. VILLARINO CABEZA-ME</v>
          </cell>
        </row>
        <row r="3295">
          <cell r="B3295" t="str">
            <v>MADUC MADEIREIRA DUQUE DE CAXIAS LTDA-ME</v>
          </cell>
        </row>
        <row r="3296">
          <cell r="B3296" t="str">
            <v>ESSENCIAL TRANSPORTES E SERVIÇOS S/C LTDA</v>
          </cell>
        </row>
        <row r="3297">
          <cell r="B3297" t="str">
            <v>VITORAÇO COMERCIO DE FERRO LTDA</v>
          </cell>
        </row>
        <row r="3298">
          <cell r="B3298" t="str">
            <v>S.S.P. DOS SANTOS BRINDES PROMOCIONAIS</v>
          </cell>
        </row>
        <row r="3299">
          <cell r="B3299" t="str">
            <v>MÁRCIO JOSÉ DA CUNHA CARVALHO ME</v>
          </cell>
        </row>
        <row r="3300">
          <cell r="B3300" t="str">
            <v>FRONTEIRAS ENGENHARIA E COMÉRCIO LTDA</v>
          </cell>
        </row>
        <row r="3301">
          <cell r="B3301" t="str">
            <v>CARDIANA COM.MÁQUINAS E EQUIPAMENTOS LTDA</v>
          </cell>
        </row>
        <row r="3302">
          <cell r="B3302" t="str">
            <v>FACIES PRESTADORA DE SERVIÇOS LTDA</v>
          </cell>
        </row>
        <row r="3303">
          <cell r="B3303" t="str">
            <v>VIVIANE ALVES RODRIGUES LANCHONETE</v>
          </cell>
        </row>
        <row r="3304">
          <cell r="B3304" t="str">
            <v>RMB-COMERCIAL LTDA - EPP</v>
          </cell>
        </row>
        <row r="3305">
          <cell r="B3305" t="str">
            <v>SANE-RIO SANEAMENTO E HIDRÁULICA LTDA</v>
          </cell>
        </row>
        <row r="3306">
          <cell r="B3306" t="str">
            <v>IMPOL ALUMINUM IND.COM.DE ALUMÍNIO LTDA</v>
          </cell>
        </row>
        <row r="3307">
          <cell r="B3307" t="str">
            <v>JDC TRANSPORTE RODOVIÁRIO LTDA</v>
          </cell>
        </row>
        <row r="3308">
          <cell r="B3308" t="str">
            <v>NOBRE INOX INDUSTRIA LTDA</v>
          </cell>
        </row>
        <row r="3309">
          <cell r="B3309" t="str">
            <v>ROL RIO PRODUTOS INDUSTRIAIS LTDA</v>
          </cell>
        </row>
        <row r="3310">
          <cell r="B3310" t="str">
            <v>HMM TRANSPORTE RODOVIÁRIO DE CARGAS LTDA</v>
          </cell>
        </row>
        <row r="3311">
          <cell r="B3311" t="str">
            <v>LINEANE DE M. EVANGELISTA</v>
          </cell>
        </row>
        <row r="3312">
          <cell r="B3312" t="str">
            <v>CRISTIANE MAGALHÃES MARTINS MAT. DE CONSTRUÇÃO</v>
          </cell>
        </row>
        <row r="3313">
          <cell r="B3313" t="str">
            <v>RETROFIT ENGENHARIA DE SERVIÇOS LTDA</v>
          </cell>
        </row>
        <row r="3314">
          <cell r="B3314" t="str">
            <v>D C ROSA RECARGA DE CARTUCHOS</v>
          </cell>
        </row>
        <row r="3315">
          <cell r="B3315" t="str">
            <v>CENP OLIVEIRA CONSTR. E PAVIMENTAÇÃO LTDA</v>
          </cell>
        </row>
        <row r="3316">
          <cell r="B3316" t="str">
            <v>STATUS COMÉRCIO E SERV. DE PORTARIA LTDA</v>
          </cell>
        </row>
        <row r="3317">
          <cell r="B3317" t="str">
            <v>COMSER CAXIENSE COM. SERVS E REPR. LTDA</v>
          </cell>
        </row>
        <row r="3318">
          <cell r="B3318" t="str">
            <v>TRANSPORTADORA KAIK LTDA.</v>
          </cell>
        </row>
        <row r="3319">
          <cell r="B3319" t="str">
            <v>NOVA SAT LOCAÇÕES E TRANSPORTES LTDA</v>
          </cell>
        </row>
        <row r="3320">
          <cell r="B3320" t="str">
            <v>BAR E MERCEARIA MACHADO E SILVA LTDA-ME</v>
          </cell>
        </row>
        <row r="3321">
          <cell r="B3321" t="str">
            <v>COPY LAGOS COPIADORA DE PROJ. DE ENGENHARIA LTDA</v>
          </cell>
        </row>
        <row r="3322">
          <cell r="B3322" t="str">
            <v>JOSÉ CARLOS ARÊAS</v>
          </cell>
        </row>
        <row r="3323">
          <cell r="B3323" t="str">
            <v>DORI LOCAÇÃO DE VEÍCULOS E MÁQUINAS LTDA</v>
          </cell>
        </row>
        <row r="3324">
          <cell r="B3324" t="str">
            <v>JOCARSIL LOCAÇÃO DE CAMINHÕES LTDA-ME</v>
          </cell>
        </row>
        <row r="3325">
          <cell r="B3325" t="str">
            <v>EMPREITEIRA DE CONSTRUÇÃO CIVIL GKM LTDA</v>
          </cell>
        </row>
        <row r="3326">
          <cell r="B3326" t="str">
            <v>CONEMAX COMÉRCIO DE TUBOS E CONEXÕES LTDA</v>
          </cell>
        </row>
        <row r="3327">
          <cell r="B3327" t="str">
            <v>GOMES NASCIMENTO COM. DE COMBUSTÍVEIS LTDA</v>
          </cell>
        </row>
        <row r="3328">
          <cell r="B3328" t="str">
            <v>J.A. ASCONCIPA ASSESS.SEG.TRABALHO.COM.EQUIP.LTDA</v>
          </cell>
        </row>
        <row r="3329">
          <cell r="B3329" t="str">
            <v>SECOI SERVIÇO CONSULTORIA IMOBILIÁRIA E ESTÚDIO WEB LTDA</v>
          </cell>
        </row>
        <row r="3330">
          <cell r="B3330" t="str">
            <v>E.MELLO</v>
          </cell>
        </row>
        <row r="3331">
          <cell r="B3331" t="str">
            <v>ASSIS SOARES GÊNEROS ALIMENTÍCIOS LTDA</v>
          </cell>
        </row>
        <row r="3332">
          <cell r="B3332" t="str">
            <v>WANA RIO EQUIPAM.PROTEÇÃO INDIVIDUAL LTDA</v>
          </cell>
        </row>
        <row r="3333">
          <cell r="B3333" t="str">
            <v>PROENGE CONS. E PROJETOS DE ENGENHARIA</v>
          </cell>
        </row>
        <row r="3334">
          <cell r="B3334" t="str">
            <v>JEONILCE IOLANDA DA SILVA</v>
          </cell>
        </row>
        <row r="3335">
          <cell r="B3335" t="str">
            <v>J. CORDEIRO DOS SANTOS &amp; CIA LTDA</v>
          </cell>
        </row>
        <row r="3336">
          <cell r="B3336" t="str">
            <v>BRASIL GARDEN COMÉRCIO DE PLANTAS E FLORES LTDA</v>
          </cell>
        </row>
        <row r="3337">
          <cell r="B3337" t="str">
            <v>BARTHEM &amp; PIRES COM.PAPÉIS SERVIÇOS GRÁFICOS</v>
          </cell>
        </row>
        <row r="3338">
          <cell r="B3338" t="str">
            <v>MALUAN MAIA´S CONFECÇÕES LTDA.</v>
          </cell>
        </row>
        <row r="3339">
          <cell r="B3339" t="str">
            <v>ROMAX COMERCIAL ELÉTRICA LTDA</v>
          </cell>
        </row>
        <row r="3340">
          <cell r="B3340" t="str">
            <v>D.L. MEDEIROS OFICINA MECÂNICA</v>
          </cell>
        </row>
        <row r="3341">
          <cell r="B3341" t="str">
            <v>ALESSANDRA B.DA CIRCUNCISÃO RODRIGUES REFEIÇÕES-ME</v>
          </cell>
        </row>
        <row r="3342">
          <cell r="B3342" t="str">
            <v>LOCADIESEL GERADORES LTDA</v>
          </cell>
        </row>
        <row r="3343">
          <cell r="B3343" t="str">
            <v>IVONE APARECIDA FERREIRA DA ROSA TRANSPORTADORA</v>
          </cell>
        </row>
        <row r="3344">
          <cell r="B3344" t="str">
            <v>M.L. MERITIENSE GRAMAS E JARDINS LTDA.</v>
          </cell>
        </row>
        <row r="3345">
          <cell r="B3345" t="str">
            <v>FRANCISCO DOS SANTOS SILVA</v>
          </cell>
        </row>
        <row r="3346">
          <cell r="B3346" t="str">
            <v>RÁDIO COSTA DO SOL-AM 560</v>
          </cell>
        </row>
        <row r="3347">
          <cell r="B3347" t="str">
            <v>SANTOS E FONSECA SERVIÇOS LTDA</v>
          </cell>
        </row>
        <row r="3348">
          <cell r="B3348" t="str">
            <v>NAPP INFORMÁTICA LTDA</v>
          </cell>
        </row>
        <row r="3349">
          <cell r="B3349" t="str">
            <v>MACAPURI EQUIP.SEGURANÇA INDIVIDUAL LTDA</v>
          </cell>
        </row>
        <row r="3350">
          <cell r="B3350" t="str">
            <v>NEY FONSECA E ADVOGADOS ASSOCIADOS</v>
          </cell>
        </row>
        <row r="3351">
          <cell r="B3351" t="str">
            <v>INSTTALE TRANSPORTES LTDA.</v>
          </cell>
        </row>
        <row r="3352">
          <cell r="B3352" t="str">
            <v>MDM MANTIQUIRA TINTAS LTDA-ME</v>
          </cell>
        </row>
        <row r="3353">
          <cell r="B3353" t="str">
            <v>SPARE PARTS MACHINE IMP. EXPORTAÇÃO LTDA</v>
          </cell>
        </row>
        <row r="3354">
          <cell r="B3354" t="str">
            <v>IRINEU MONTEIRO DE SOUZA - EPP</v>
          </cell>
        </row>
        <row r="3355">
          <cell r="B3355" t="str">
            <v>RENTAL NOBRE COMÉRCIO DE EQUIPAMENTOS LTDA</v>
          </cell>
        </row>
        <row r="3356">
          <cell r="B3356" t="str">
            <v>ADRIANO VERÍSSIMO DE OLIVEIRA-ME</v>
          </cell>
        </row>
        <row r="3357">
          <cell r="B3357" t="str">
            <v>DINAMICA 2004 COM SUPR DE INFORMÁTICA LT</v>
          </cell>
        </row>
        <row r="3358">
          <cell r="B3358" t="str">
            <v>ENIO ROBERTO CUNHA</v>
          </cell>
        </row>
        <row r="3359">
          <cell r="B3359" t="str">
            <v>COMERCIAL DE ÁGUA MAXIMINIANO I LTDA</v>
          </cell>
        </row>
        <row r="3360">
          <cell r="B3360" t="str">
            <v>DELTONPLAST COM. DE PLÁSTICOS LTDA-ME</v>
          </cell>
        </row>
        <row r="3361">
          <cell r="B3361" t="str">
            <v>INFOBRAIN CONS.SUPORTE EM INFORMÁTICA LTDA</v>
          </cell>
        </row>
        <row r="3362">
          <cell r="B3362" t="str">
            <v>DELTA SEG COM.E EQUIPº.DE SEGURANÇA LTDA.</v>
          </cell>
        </row>
        <row r="3363">
          <cell r="B3363" t="str">
            <v>REDAV SERVIÇOS DE ENGENHARIA LTDA</v>
          </cell>
        </row>
        <row r="3364">
          <cell r="B3364" t="str">
            <v>MAKGEO COMÉRCIO E EQUIPAMENTOS LTDA</v>
          </cell>
        </row>
        <row r="3365">
          <cell r="B3365" t="str">
            <v>BALEIA PEÇAS E SERVIÇOS LTDA.</v>
          </cell>
        </row>
        <row r="3366">
          <cell r="B3366" t="str">
            <v>DOORSFER REPAROS EM ARTEFATOS DE FERRO LTDA.</v>
          </cell>
        </row>
        <row r="3367">
          <cell r="B3367" t="str">
            <v>RESTAURANTE E LANCH. AÇAÍ ABENÇOADO LTDA</v>
          </cell>
        </row>
        <row r="3368">
          <cell r="B3368" t="str">
            <v>GOMES MACHADO ENGENHARIA LTDA</v>
          </cell>
        </row>
        <row r="3369">
          <cell r="B3369" t="str">
            <v>MAJESROS LOCAÇÃO DE VEÍCULOS LTDA</v>
          </cell>
        </row>
        <row r="3370">
          <cell r="B3370" t="str">
            <v>TUCANO COM. E SERV. HIDRAULICOS LTDA</v>
          </cell>
        </row>
        <row r="3371">
          <cell r="B3371" t="str">
            <v>GILDO QUERUBIM DA SILVA - ME</v>
          </cell>
        </row>
        <row r="3372">
          <cell r="B3372" t="str">
            <v>POSTO BRASIL LTDA</v>
          </cell>
        </row>
        <row r="3373">
          <cell r="B3373" t="str">
            <v>CENTRO DAS MOLAS LTDA</v>
          </cell>
        </row>
        <row r="3374">
          <cell r="B3374" t="str">
            <v>CASA SALOMÃO NAGIB DEMES &amp; CIA LTDA</v>
          </cell>
        </row>
        <row r="3375">
          <cell r="B3375" t="str">
            <v>DISTRIBUIDORA FLORIANO LTDA</v>
          </cell>
        </row>
        <row r="3376">
          <cell r="B3376" t="str">
            <v>JOSÉ DE AMORIM SOUSA -  MERCANTUDO</v>
          </cell>
        </row>
        <row r="3377">
          <cell r="B3377" t="str">
            <v>PETRAL COM E REPRESENTACOES LTDA</v>
          </cell>
        </row>
        <row r="3378">
          <cell r="B3378" t="str">
            <v>ROYAL CONSTRUÇÕES LTDA</v>
          </cell>
        </row>
        <row r="3379">
          <cell r="B3379" t="str">
            <v>SEVENFLY SERV. AUXILIARES DE TRANSPORTE AÉREO LTDA.</v>
          </cell>
        </row>
        <row r="3380">
          <cell r="B3380" t="str">
            <v>ROJAC VEÍCULOS E PEÇAS LTDA</v>
          </cell>
        </row>
        <row r="3381">
          <cell r="B3381" t="str">
            <v>AVENIDA SAQUAREMA VIDRAÇARIA LTDA</v>
          </cell>
        </row>
        <row r="3382">
          <cell r="B3382" t="str">
            <v>MANORTE COM. DE DERIVADOS DE PETRÓLEO LTDA</v>
          </cell>
        </row>
        <row r="3383">
          <cell r="B3383" t="str">
            <v>DOIS IRMÃOS TRANSP.TERRAPL.DA ILHA LTDA</v>
          </cell>
        </row>
        <row r="3384">
          <cell r="B3384" t="str">
            <v>CONTERPA CONTROLE TERRAPL.PAVIMENTAÇÃO LTDA</v>
          </cell>
        </row>
        <row r="3385">
          <cell r="B3385" t="str">
            <v>ROSELI BATISTA DE CARVALHO REFEIÇÕES E QUENTINHAS LTDA</v>
          </cell>
        </row>
        <row r="3386">
          <cell r="B3386" t="str">
            <v>MENDES D. DE CAXIAS MAT. DE CONST. E INSTALAÇÕES LTDA</v>
          </cell>
        </row>
        <row r="3387">
          <cell r="B3387" t="str">
            <v>J.P.B TRANSP., LOC. E SERVIÇOS LTDA.</v>
          </cell>
        </row>
        <row r="3388">
          <cell r="B3388" t="str">
            <v>CALD SERV. E CONSULT. DE ENGENHARIA LTDA</v>
          </cell>
        </row>
        <row r="3389">
          <cell r="B3389" t="str">
            <v>M.A. 54 HOTÉIS LTDA</v>
          </cell>
        </row>
        <row r="3390">
          <cell r="B3390" t="str">
            <v>CONSTRUTORA VALE DO PARUÁ LTDA</v>
          </cell>
        </row>
        <row r="3391">
          <cell r="B3391" t="str">
            <v>L B NAVARRO - GESSO</v>
          </cell>
        </row>
        <row r="3392">
          <cell r="B3392" t="str">
            <v>IMPRI 1000 SUPRIMENTOS E INFORMÁTICA LTDA</v>
          </cell>
        </row>
        <row r="3393">
          <cell r="B3393" t="str">
            <v>A L ARAGÃO COMÉRCIO E REPRESENTAÇÃO</v>
          </cell>
        </row>
        <row r="3394">
          <cell r="B3394" t="str">
            <v>COOP. DE TRANSP. AUTÕNOMO DE CATALÃO</v>
          </cell>
        </row>
        <row r="3395">
          <cell r="B3395" t="str">
            <v>PEC ENGENHARIA E PROJETOS LTDA</v>
          </cell>
        </row>
        <row r="3396">
          <cell r="B3396" t="str">
            <v>FERRET &amp; FERRET CONSULT.E TREINAMENTO</v>
          </cell>
        </row>
        <row r="3397">
          <cell r="B3397" t="str">
            <v>PAULA ADRIANA OLIVEIRA DE FREITAS</v>
          </cell>
        </row>
        <row r="3398">
          <cell r="B3398" t="str">
            <v>CONTRATUAL CONSTRUÇÃO E SANEAMENTO LTDA</v>
          </cell>
        </row>
        <row r="3399">
          <cell r="B3399" t="str">
            <v>CANNES REFEIÇÕES LTDA</v>
          </cell>
        </row>
        <row r="3400">
          <cell r="B3400" t="str">
            <v>ALICERCE RIO CLARO SERVIÇOS LTDA</v>
          </cell>
        </row>
        <row r="3401">
          <cell r="B3401" t="str">
            <v>BROTHER SOL. COM. E SERV. EM INF. LTDA</v>
          </cell>
        </row>
        <row r="3402">
          <cell r="B3402" t="str">
            <v>FREIO FORTE CEMAC COM. DE PEÇAS E SERVIÇOS LTDA</v>
          </cell>
        </row>
        <row r="3403">
          <cell r="B3403" t="str">
            <v>ALUCAR LOCAÇÃO DE VEÍCULOS LTDA</v>
          </cell>
        </row>
        <row r="3404">
          <cell r="B3404" t="str">
            <v>WEST BLOCO ARTEFATOS DE CIMENTO LTDA</v>
          </cell>
        </row>
        <row r="3405">
          <cell r="B3405" t="str">
            <v>NLP-RJ COMÉRCIO REPRES. E SERVIÇOS</v>
          </cell>
        </row>
        <row r="3406">
          <cell r="B3406" t="str">
            <v>PEDREIRA YOLITA LTDA</v>
          </cell>
        </row>
        <row r="3407">
          <cell r="B3407" t="str">
            <v>ALTA PRESSÃO RIO COMERCIO DE GASES LTDA</v>
          </cell>
        </row>
        <row r="3408">
          <cell r="B3408" t="str">
            <v>SERGIO GURGEL DA SILVA</v>
          </cell>
        </row>
        <row r="3409">
          <cell r="B3409" t="str">
            <v>SILVIO COSTA SANTOS</v>
          </cell>
        </row>
        <row r="3410">
          <cell r="B3410" t="str">
            <v>VANILDA SANTA'ANNA DE SOUZA</v>
          </cell>
        </row>
        <row r="3411">
          <cell r="B3411" t="str">
            <v>BENITO CORREIA DA SILVA FILHO</v>
          </cell>
        </row>
        <row r="3412">
          <cell r="B3412" t="str">
            <v>COMAC - COM. DE MATERIAIS DE CONSTRUÇÃO LTDA</v>
          </cell>
        </row>
        <row r="3413">
          <cell r="B3413" t="str">
            <v>DICASA COMÉRCIO DE MAT. CONSTRUÇÃO LTDA</v>
          </cell>
        </row>
        <row r="3414">
          <cell r="B3414" t="str">
            <v>BRASGUSA COM. DE PRODUTOS METALÚRGICOS LTDA</v>
          </cell>
        </row>
        <row r="3415">
          <cell r="B3415" t="str">
            <v>ISOFRIO IND. E COM. DE REFRIGERADORES</v>
          </cell>
        </row>
        <row r="3416">
          <cell r="B3416" t="str">
            <v>MADE RIO MADEIREIRA RIO SUL LTDA</v>
          </cell>
        </row>
        <row r="3417">
          <cell r="B3417" t="str">
            <v>10 A RIO REPRES.COM.PRODUTOS DE LIMPEZA LTDA</v>
          </cell>
        </row>
        <row r="3418">
          <cell r="B3418" t="str">
            <v>CONSTRUTORA VALE DO SALGADO LTDA</v>
          </cell>
        </row>
        <row r="3419">
          <cell r="B3419" t="str">
            <v>TRATOR BEL COM. PEÇAS E SERV. TRATORES LTDA</v>
          </cell>
        </row>
        <row r="3420">
          <cell r="B3420" t="str">
            <v>AUTO MECÂNICA JAÚ 2005 LTDA - ME</v>
          </cell>
        </row>
        <row r="3421">
          <cell r="B3421" t="str">
            <v>HL SIGNS CONFECÇÕES E PAINÉIS LTDA</v>
          </cell>
        </row>
        <row r="3422">
          <cell r="B3422" t="str">
            <v>MAROLA ELETRODIESEL SERV. E COM. LTDA.</v>
          </cell>
        </row>
        <row r="3423">
          <cell r="B3423" t="str">
            <v>PENSÃO DA BAIANA DE SANTA CRUZ LTDA-ME</v>
          </cell>
        </row>
        <row r="3424">
          <cell r="B3424" t="str">
            <v>IBACIP-IND.BARBALHENSE DE CIMENTO PORTLA</v>
          </cell>
        </row>
        <row r="3425">
          <cell r="B3425" t="str">
            <v>IBACIP IND. BARBALHENSE DE CIMENTO PORTLAND</v>
          </cell>
        </row>
        <row r="3426">
          <cell r="B3426" t="str">
            <v>KIT CRETO IND.COM. ARGAMASSAS DE CONCRETO LTDA</v>
          </cell>
        </row>
        <row r="3427">
          <cell r="B3427" t="str">
            <v>EDECONSIL-DESMAT.CONSTR. E SINALIZAÇÃO LTDA</v>
          </cell>
        </row>
        <row r="3428">
          <cell r="B3428" t="str">
            <v>V.C. CONSTRUÇÕES LTDA</v>
          </cell>
        </row>
        <row r="3429">
          <cell r="B3429" t="str">
            <v>COMERCIAL CARLLY DE MATERIAL DE CONSTRUÇÃO LTDA</v>
          </cell>
        </row>
        <row r="3430">
          <cell r="B3430" t="str">
            <v>PROPAV PEÇAS E SERVS. P/EQUIPS RODOV. LT</v>
          </cell>
        </row>
        <row r="3431">
          <cell r="B3431" t="str">
            <v>IRMÃOS BISPO MATERIAIS DE CONST. E TRANSP. 5000 LTDA</v>
          </cell>
        </row>
        <row r="3432">
          <cell r="B3432" t="str">
            <v>EDILSON ALVES DE CARVALHO</v>
          </cell>
        </row>
        <row r="3433">
          <cell r="B3433" t="str">
            <v>METALÚRGICA FERRONORTE LTDA</v>
          </cell>
        </row>
        <row r="3434">
          <cell r="B3434" t="str">
            <v>TECBRITA TECNOLOGIA EM BRITAGEM LTDA</v>
          </cell>
        </row>
        <row r="3435">
          <cell r="B3435" t="str">
            <v>CAF BOTELHO FUNDAÇÕES LTDA</v>
          </cell>
        </row>
        <row r="3436">
          <cell r="B3436" t="str">
            <v>TECK LIGHT INFORMÁTICA LTDA.</v>
          </cell>
        </row>
        <row r="3437">
          <cell r="B3437" t="str">
            <v>SOL OESTE INVESTIMENTOS S/A</v>
          </cell>
        </row>
        <row r="3438">
          <cell r="B3438" t="str">
            <v>GDAE QUALITEST E SERVIÇOS LTDA</v>
          </cell>
        </row>
        <row r="3439">
          <cell r="B3439" t="str">
            <v>EMPRECON - EMPRESA DE PRÉ-FABRICADOS E CONCRETO LTDA</v>
          </cell>
        </row>
        <row r="3440">
          <cell r="B3440" t="str">
            <v>SDK SERVIÇOS TÉCNICOS DE PLAN. E CONSTRUÇÕES LTDA</v>
          </cell>
        </row>
        <row r="3441">
          <cell r="B3441" t="str">
            <v>J. SOUZA DE SIQUEIRA - ME</v>
          </cell>
        </row>
        <row r="3442">
          <cell r="B3442" t="str">
            <v>FABIANE FERREIRA CAMARGO MONTEIRO</v>
          </cell>
        </row>
        <row r="3443">
          <cell r="B3443" t="str">
            <v>ELO FORTE SERVIÇOS PATRIMONIAIS LTDA</v>
          </cell>
        </row>
        <row r="3444">
          <cell r="B3444" t="str">
            <v>SERT ENGENHARIA DE INSTALAÇÕES LTDA</v>
          </cell>
        </row>
        <row r="3445">
          <cell r="B3445" t="str">
            <v>CORAL CONSTRUTORA RODOVALHO ALENCAR LTDA</v>
          </cell>
        </row>
        <row r="3446">
          <cell r="B3446" t="str">
            <v>CENTRO DOS RADIADORES DE WALFREDO MARCEL</v>
          </cell>
        </row>
        <row r="3447">
          <cell r="B3447" t="str">
            <v>C. ROLIM AUTOMÓVEIS LTDA</v>
          </cell>
        </row>
        <row r="3448">
          <cell r="B3448" t="str">
            <v>IMPORTEC - IMPORTADORA CEARENSE LTDA</v>
          </cell>
        </row>
        <row r="3449">
          <cell r="B3449" t="str">
            <v>FORNECEDORA MAQUINAS E EQUIPAMENTOS LTDA</v>
          </cell>
        </row>
        <row r="3450">
          <cell r="B3450" t="str">
            <v>FORNECEDORA MµQUINAS E EQUIPAMENTOS</v>
          </cell>
        </row>
        <row r="3451">
          <cell r="B3451" t="str">
            <v>FORNECEDORA MAQUINAS E EQUIPAMENTOS LTDA</v>
          </cell>
        </row>
        <row r="3452">
          <cell r="B3452" t="str">
            <v>FLAVIA CARUSO DE SA</v>
          </cell>
        </row>
        <row r="3453">
          <cell r="B3453" t="str">
            <v>R.CHAGAS &amp; CIA LTDA</v>
          </cell>
        </row>
        <row r="3454">
          <cell r="B3454" t="str">
            <v>CONSTRUTORA BRITANIA S/A</v>
          </cell>
        </row>
        <row r="3455">
          <cell r="B3455" t="str">
            <v>CASA DA CONSTRUÇÃO M.A.FROTA &amp; CIA LTDA</v>
          </cell>
        </row>
        <row r="3456">
          <cell r="B3456" t="str">
            <v>FUNDICAO CEARENSE LTDA</v>
          </cell>
        </row>
        <row r="3457">
          <cell r="B3457" t="str">
            <v>EMPREITEIRA GOMES SILVA SOUZA DE BANGU CONSTRUÇÕES LTDA</v>
          </cell>
        </row>
        <row r="3458">
          <cell r="B3458" t="str">
            <v>H.K.TERCEIRIZAÇÃO E SERVIÇOS DE PORTARIA LTDA.</v>
          </cell>
        </row>
        <row r="3459">
          <cell r="B3459" t="str">
            <v>BEZERRA &amp; OLIVEIRA LTDA</v>
          </cell>
        </row>
        <row r="3460">
          <cell r="B3460" t="str">
            <v>CONFIANÇA MUDANÇAS E TRANSPORTES LTDA</v>
          </cell>
        </row>
        <row r="3461">
          <cell r="B3461" t="str">
            <v>CONFIANÇA MUDANÇAS E TRANSPORTES LTDA</v>
          </cell>
        </row>
        <row r="3462">
          <cell r="B3462" t="str">
            <v>L. PARENTE</v>
          </cell>
        </row>
        <row r="3463">
          <cell r="B3463" t="str">
            <v>APIGUANA  MAQUINAS E FERRAMENTAS LTDA.</v>
          </cell>
        </row>
        <row r="3464">
          <cell r="B3464" t="str">
            <v>APIGUANA MµQUINAS E FERRAMENTAS LTDA.</v>
          </cell>
        </row>
        <row r="3465">
          <cell r="B3465" t="str">
            <v>GERARDO BASTOS PNEUS E PEÇAS LTDA</v>
          </cell>
        </row>
        <row r="3466">
          <cell r="B3466" t="str">
            <v>GERARDO BASTOS S/A PNEUS E PECAS</v>
          </cell>
        </row>
        <row r="3467">
          <cell r="B3467" t="str">
            <v>CERAMA TRANSPORTES LTDA</v>
          </cell>
        </row>
        <row r="3468">
          <cell r="B3468" t="str">
            <v>CONSTRUTORA MARTINS PORTO LTDA</v>
          </cell>
        </row>
        <row r="3469">
          <cell r="B3469" t="str">
            <v>ITAÓCA MINERAÇÃO LTDA</v>
          </cell>
        </row>
        <row r="3470">
          <cell r="B3470" t="str">
            <v>MICHELE ANA TAVARES</v>
          </cell>
        </row>
        <row r="3471">
          <cell r="B3471" t="str">
            <v>DISTRIBUIDORA CUMMINS DO NORDESTE LTDA</v>
          </cell>
        </row>
        <row r="3472">
          <cell r="B3472" t="str">
            <v>DISTRIBUIDORA CUMMINS DIESEL DO NORDESTE LTDA</v>
          </cell>
        </row>
        <row r="3473">
          <cell r="B3473" t="str">
            <v>RETIFICA VOLANTE LTDA</v>
          </cell>
        </row>
        <row r="3474">
          <cell r="B3474" t="str">
            <v>CEQUIP IMPORTACAO E COMERCIO LTDA</v>
          </cell>
        </row>
        <row r="3475">
          <cell r="B3475" t="str">
            <v>LOJA DAS MµQUINAS PARA ESCRITàRIO LTDA</v>
          </cell>
        </row>
        <row r="3476">
          <cell r="B3476" t="str">
            <v>TRANSNORTE S/A</v>
          </cell>
        </row>
        <row r="3477">
          <cell r="B3477" t="str">
            <v>TRANSBET TRANSPORTES DE BETUMES LTDA</v>
          </cell>
        </row>
        <row r="3478">
          <cell r="B3478" t="str">
            <v>J. A. SOUSA</v>
          </cell>
        </row>
        <row r="3479">
          <cell r="B3479" t="str">
            <v>JOSÉ DUARTE DE ALMEIDA &amp; CIA</v>
          </cell>
        </row>
        <row r="3480">
          <cell r="B3480" t="str">
            <v>JOSE LEANDRO DA SILVA DOS SANTOS</v>
          </cell>
        </row>
        <row r="3481">
          <cell r="B3481" t="str">
            <v>PIPEL - PICOS PETRÓLEO LTDA</v>
          </cell>
        </row>
        <row r="3482">
          <cell r="B3482" t="str">
            <v>LOCAR LOCADORA CARAJÁS LTDA</v>
          </cell>
        </row>
        <row r="3483">
          <cell r="B3483" t="str">
            <v>ALDEOTA LOCACAO TURISMO LTDA</v>
          </cell>
        </row>
        <row r="3484">
          <cell r="B3484" t="str">
            <v>AÇO CEARENSE COMERCIAL LTDA</v>
          </cell>
        </row>
        <row r="3485">
          <cell r="B3485" t="str">
            <v>EQUIMAQ EQUIPAMENTOS MAQUINAS COMERCIO E</v>
          </cell>
        </row>
        <row r="3486">
          <cell r="B3486" t="str">
            <v>JOTADOIS LTDA.</v>
          </cell>
        </row>
        <row r="3487">
          <cell r="B3487" t="str">
            <v>BOUTICAO AUTO PECAS</v>
          </cell>
        </row>
        <row r="3488">
          <cell r="B3488" t="str">
            <v>BOUTICÃO AUTOPEÇAS LTDA</v>
          </cell>
        </row>
        <row r="3489">
          <cell r="B3489" t="str">
            <v>CONSTRUTORA METROPOLITANA LTDA</v>
          </cell>
        </row>
        <row r="3490">
          <cell r="B3490" t="str">
            <v>AMAURI COSTA MACHADO</v>
          </cell>
        </row>
        <row r="3491">
          <cell r="B3491" t="str">
            <v>LENÍCIO CARNEIRO &amp; CIA LTDA</v>
          </cell>
        </row>
        <row r="3492">
          <cell r="B3492" t="str">
            <v>CECOMIL-COMÉRCIO E SERVIÇOS LTDA</v>
          </cell>
        </row>
        <row r="3493">
          <cell r="B3493" t="str">
            <v>CECOMIL COMÉRCIO E SERVIÇOS LTDA</v>
          </cell>
        </row>
        <row r="3494">
          <cell r="B3494" t="str">
            <v>TARGA TECNOLOGIA LTDA</v>
          </cell>
        </row>
        <row r="3495">
          <cell r="B3495" t="str">
            <v>JODIESEL IND. COM. E SERVICOS LTDA</v>
          </cell>
        </row>
        <row r="3496">
          <cell r="B3496" t="str">
            <v>FRANDIESEL SERVICOS E PECAS DIESEL LTDA</v>
          </cell>
        </row>
        <row r="3497">
          <cell r="B3497" t="str">
            <v>MADEIREIRA ITAIPU LTDA</v>
          </cell>
        </row>
        <row r="3498">
          <cell r="B3498" t="str">
            <v>CASA SAMUEL-GOMES DA PONTE &amp; CIA</v>
          </cell>
        </row>
        <row r="3499">
          <cell r="B3499" t="str">
            <v>GONÇALVES &amp; DIAS LTDA</v>
          </cell>
        </row>
        <row r="3500">
          <cell r="B3500" t="str">
            <v>CONSCOL CONSTRUTORA COTEPADRE LTDA</v>
          </cell>
        </row>
        <row r="3501">
          <cell r="B3501" t="str">
            <v>LINSELETRICA LTDA</v>
          </cell>
        </row>
        <row r="3502">
          <cell r="B3502" t="str">
            <v>PETROPEL PETRÓLEO AUTO PEÇAS LTDA</v>
          </cell>
        </row>
        <row r="3503">
          <cell r="B3503" t="str">
            <v>ALEX ROSENDO MACHADO DA SILVA</v>
          </cell>
        </row>
        <row r="3504">
          <cell r="B3504" t="str">
            <v>RICARDINO OLIVEIRA DA SILVA</v>
          </cell>
        </row>
        <row r="3505">
          <cell r="B3505" t="str">
            <v>WALDEMIRO GOMES DE BRITO</v>
          </cell>
        </row>
        <row r="3506">
          <cell r="B3506" t="str">
            <v>CRISTIANO DOS SANTOS ROSA</v>
          </cell>
        </row>
        <row r="3507">
          <cell r="B3507" t="str">
            <v>ADRIANO DA SILVA LOPES</v>
          </cell>
        </row>
        <row r="3508">
          <cell r="B3508" t="str">
            <v>PAULO SERGIO COSTA MACHADO</v>
          </cell>
        </row>
        <row r="3509">
          <cell r="B3509" t="str">
            <v>HOTÉIS G.P. S/A - FILIAL</v>
          </cell>
        </row>
        <row r="3510">
          <cell r="B3510" t="str">
            <v>CANTEIRO DE OBRAS IND COM LTDA</v>
          </cell>
        </row>
        <row r="3511">
          <cell r="B3511" t="str">
            <v>REFORMADORA PNEUS PETROLINA LTDA</v>
          </cell>
        </row>
        <row r="3512">
          <cell r="B3512" t="str">
            <v>NOVEPE NORDESTE VEICULOS PESADOS LTDA</v>
          </cell>
        </row>
        <row r="3513">
          <cell r="B3513" t="str">
            <v>MOTOR PECAS COMERCIAL LTDA</v>
          </cell>
        </row>
        <row r="3514">
          <cell r="B3514" t="str">
            <v>MODELAJE PREMOLDADOS LTDA</v>
          </cell>
        </row>
        <row r="3515">
          <cell r="B3515" t="str">
            <v>UNIÃO MADEIRAS LTDA</v>
          </cell>
        </row>
        <row r="3516">
          <cell r="B3516" t="str">
            <v>IMOBILIÁRIA ROCHA LTDA</v>
          </cell>
        </row>
        <row r="3517">
          <cell r="B3517" t="str">
            <v>ALFREDO FARIAS ANDRADE COMB. LUBRIF. PEÇAS</v>
          </cell>
        </row>
        <row r="3518">
          <cell r="B3518" t="str">
            <v>DORIVAL B. DE FREITAS</v>
          </cell>
        </row>
        <row r="3519">
          <cell r="B3519" t="str">
            <v>BRILAGE INDÚSTRIA E COMÉRCIO LTDA</v>
          </cell>
        </row>
        <row r="3520">
          <cell r="B3520" t="str">
            <v>CONPREL CONSTRUÇÕES,PROJETOS E REPRESENTAÇÕES LTDA</v>
          </cell>
        </row>
        <row r="3521">
          <cell r="B3521" t="str">
            <v>CIAGRO COMERCIAL DE IMPLEMENTOS E MAQUIN</v>
          </cell>
        </row>
        <row r="3522">
          <cell r="B3522" t="str">
            <v>SECOPE-SERV.COM.PRODUTOS ELETRONICOS LTDA</v>
          </cell>
        </row>
        <row r="3523">
          <cell r="B3523" t="str">
            <v>QUEIROZ OLIVEIRA COMERCIO E INDUSTRIA LT</v>
          </cell>
        </row>
        <row r="3524">
          <cell r="B3524" t="str">
            <v>MONTEC-MONTAGENS TEC.RETIF.MOTORES LTDA</v>
          </cell>
        </row>
        <row r="3525">
          <cell r="B3525" t="str">
            <v>AUTO PECAS BAHIA LTDA.</v>
          </cell>
        </row>
        <row r="3526">
          <cell r="B3526" t="str">
            <v>GUARANY GRÁFICA E EDITORA LTDA</v>
          </cell>
        </row>
        <row r="3527">
          <cell r="B3527" t="str">
            <v>ITAPETINGA AGRO INDUSTRIAL S/A</v>
          </cell>
        </row>
        <row r="3528">
          <cell r="B3528" t="str">
            <v>ITAPETINGA AGRO INDUSTRIAL S.A</v>
          </cell>
        </row>
        <row r="3529">
          <cell r="B3529" t="str">
            <v>IVAN DANTAS BARBOSA AUTO PEÇAS</v>
          </cell>
        </row>
        <row r="3530">
          <cell r="B3530" t="str">
            <v>JERONIMO DIX-NEUF PECAS E SERVICOS LTDA</v>
          </cell>
        </row>
        <row r="3531">
          <cell r="B3531" t="str">
            <v>TOPDIESEL PEÇAS E SERVIÇOS LTDA</v>
          </cell>
        </row>
        <row r="3532">
          <cell r="B3532" t="str">
            <v>EIT- EMPRESA INDUSTRIAL TÉCNICA S/A</v>
          </cell>
        </row>
        <row r="3533">
          <cell r="B3533" t="str">
            <v>SALOMAO MOREIRA COMERCIO E REPRESENTACOE</v>
          </cell>
        </row>
        <row r="3534">
          <cell r="B3534" t="str">
            <v>PEMAGRI PECAS E MAQUINAS AGRICOLAS</v>
          </cell>
        </row>
        <row r="3535">
          <cell r="B3535" t="str">
            <v>CAICÓ DIESEL LTDA</v>
          </cell>
        </row>
        <row r="3536">
          <cell r="B3536" t="str">
            <v>WAGNER FAGUNDES DALLA</v>
          </cell>
        </row>
        <row r="3537">
          <cell r="B3537" t="str">
            <v>COREMAL COMERCIO E REPRESENTACOES DE MAC</v>
          </cell>
        </row>
        <row r="3538">
          <cell r="B3538" t="str">
            <v>AGAÉ COM. E IND. LTDA</v>
          </cell>
        </row>
        <row r="3539">
          <cell r="B3539" t="str">
            <v>CIMENTO POTY PARAÍBA S/A</v>
          </cell>
        </row>
        <row r="3540">
          <cell r="B3540" t="str">
            <v>LUIZ LINO NETO - ME</v>
          </cell>
        </row>
        <row r="3541">
          <cell r="B3541" t="str">
            <v>CHRISTIAN W.V. CABEZA</v>
          </cell>
        </row>
        <row r="3542">
          <cell r="B3542" t="str">
            <v>RAIMUNDO P. DE SÁ FILHO EMPREITEIRA-ME</v>
          </cell>
        </row>
        <row r="3543">
          <cell r="B3543" t="str">
            <v>POSTO CARVALHO SÁ LTDA</v>
          </cell>
        </row>
        <row r="3544">
          <cell r="B3544" t="str">
            <v>CODIESEL COMERCIAL DIESEL LTDA</v>
          </cell>
        </row>
        <row r="3545">
          <cell r="B3545" t="str">
            <v>ENGEC CONSTRUCOES E INSTALACOES LTDA</v>
          </cell>
        </row>
        <row r="3546">
          <cell r="B3546" t="str">
            <v>MANOEL PATRIOTA DE MEDEIROS FILHO</v>
          </cell>
        </row>
        <row r="3547">
          <cell r="B3547" t="str">
            <v>CARLOS ANTONIO DE LIMA</v>
          </cell>
        </row>
        <row r="3548">
          <cell r="B3548" t="str">
            <v>ITER ENGENHARIA DE CONSTRUÇÕES LTDA.</v>
          </cell>
        </row>
        <row r="3549">
          <cell r="B3549" t="str">
            <v>CASA DO LABORATÓRIO LTDA</v>
          </cell>
        </row>
        <row r="3550">
          <cell r="B3550" t="str">
            <v>CARMEL CARPINA MATERIAL ELETRICO LTDA</v>
          </cell>
        </row>
        <row r="3551">
          <cell r="B3551" t="str">
            <v>MIRO FERRAMENTAS &amp; FERRAGENS LTDA</v>
          </cell>
        </row>
        <row r="3552">
          <cell r="B3552" t="str">
            <v>CAVESA CAMPINA GRANDE VEÍCULOS LTDA</v>
          </cell>
        </row>
        <row r="3553">
          <cell r="B3553" t="str">
            <v>ASSOC. TÉCNICO CIENTÍFICA ERNESTO LUIZ DE OLIVEIRA JÚNIOR</v>
          </cell>
        </row>
        <row r="3554">
          <cell r="B3554" t="str">
            <v>PROMÁQUINAS LTDA.</v>
          </cell>
        </row>
        <row r="3555">
          <cell r="B3555" t="str">
            <v>TIMES E ROSSI HOTEIS LTDA</v>
          </cell>
        </row>
        <row r="3556">
          <cell r="B3556" t="str">
            <v>PEDRAQ-PEDREIRA QUEIMADAS LTDA</v>
          </cell>
        </row>
        <row r="3557">
          <cell r="B3557" t="str">
            <v>TRANSPORTADORA PRINCESA DO AGRESTE LTDA</v>
          </cell>
        </row>
        <row r="3558">
          <cell r="B3558" t="str">
            <v>APTA GRUPO DE PLANEJAMENTO TÉCNICO LTDA</v>
          </cell>
        </row>
        <row r="3559">
          <cell r="B3559" t="str">
            <v>BRITAS CARUARU LTDA</v>
          </cell>
        </row>
        <row r="3560">
          <cell r="B3560" t="str">
            <v>ALEX DOS SANTOS SILVA GONCALVES</v>
          </cell>
        </row>
        <row r="3561">
          <cell r="B3561" t="str">
            <v>RODOLFO KLEBER DA SILVA SANTOS</v>
          </cell>
        </row>
        <row r="3562">
          <cell r="B3562" t="str">
            <v>VENEZA PARAFUSOS &amp; FERRAGENS LTDA</v>
          </cell>
        </row>
        <row r="3563">
          <cell r="B3563" t="str">
            <v>JUSSARA GISELA SORDI BATISTA</v>
          </cell>
        </row>
        <row r="3564">
          <cell r="B3564" t="str">
            <v>LARANJEIRA RETÍFICA MOTORES E PEÇAS LTDA</v>
          </cell>
        </row>
        <row r="3565">
          <cell r="B3565" t="str">
            <v>COMERCIAL SUBAÉ DE COMBUSTÍVEIS LTDA</v>
          </cell>
        </row>
        <row r="3566">
          <cell r="B3566" t="str">
            <v>CONSTRUÇÕES E EMPREEND. MERCANTIS LTDA</v>
          </cell>
        </row>
        <row r="3567">
          <cell r="B3567" t="str">
            <v>FLORESTA MAQUINAS E MOTORES LTDA</v>
          </cell>
        </row>
        <row r="3568">
          <cell r="B3568" t="str">
            <v>GERALDO DE FARIAS PEQUENO</v>
          </cell>
        </row>
        <row r="3569">
          <cell r="B3569" t="str">
            <v>MIGUEL SOARES DA SILVA NETO (REALMAQ)</v>
          </cell>
        </row>
        <row r="3570">
          <cell r="B3570" t="str">
            <v>LOJAS MAIA-F.S. VASCONCELOS &amp; CIA. LTDA.</v>
          </cell>
        </row>
        <row r="3571">
          <cell r="B3571" t="str">
            <v>C.PINHEIRO &amp; CIA LTDA</v>
          </cell>
        </row>
        <row r="3572">
          <cell r="B3572" t="str">
            <v>HIDRACROMO HIDRAULICO E CROMAGEM LTDA</v>
          </cell>
        </row>
        <row r="3573">
          <cell r="B3573" t="str">
            <v>ANTONIO NUNES DA CRUZ</v>
          </cell>
        </row>
        <row r="3574">
          <cell r="B3574" t="str">
            <v>DINIZ COMERCIAL DE FERRAGENS LTDA</v>
          </cell>
        </row>
        <row r="3575">
          <cell r="B3575" t="str">
            <v>MIBRA MINERIOS LTDA</v>
          </cell>
        </row>
        <row r="3576">
          <cell r="B3576" t="str">
            <v>COMERCIAL DE COMBUSTIVEIS NORDESTE LTDA</v>
          </cell>
        </row>
        <row r="3577">
          <cell r="B3577" t="str">
            <v>INDÚSTRIA DE BRITAGEM CARIRI S/A</v>
          </cell>
        </row>
        <row r="3578">
          <cell r="B3578" t="str">
            <v>AEROPARTS-HIDRÁLICA E PNEUMÁTICA LTDA</v>
          </cell>
        </row>
        <row r="3579">
          <cell r="B3579" t="str">
            <v>JO CONFECCOES IND.COM. LTDA</v>
          </cell>
        </row>
        <row r="3580">
          <cell r="B3580" t="str">
            <v>REFILTRO COMERCIAL LTDA</v>
          </cell>
        </row>
        <row r="3581">
          <cell r="B3581" t="str">
            <v>CONSTRUTORA MORAIS VASCONCELOS LTDA</v>
          </cell>
        </row>
        <row r="3582">
          <cell r="B3582" t="str">
            <v>PAULO ROBERTO G. COSTA-ME</v>
          </cell>
        </row>
        <row r="3583">
          <cell r="B3583" t="str">
            <v>A.J. QUEIROZ &amp;  CIA LTDA</v>
          </cell>
        </row>
        <row r="3584">
          <cell r="B3584" t="str">
            <v>PRESSA CONSTRUÇÕES LTDA</v>
          </cell>
        </row>
        <row r="3585">
          <cell r="B3585" t="str">
            <v>RECIFE TURBINA LTDA</v>
          </cell>
        </row>
        <row r="3586">
          <cell r="B3586" t="str">
            <v>MEHISA MATS ELÉTRICO, HIDR. E SANITÁRIO LTDA</v>
          </cell>
        </row>
        <row r="3587">
          <cell r="B3587" t="str">
            <v>MARY EMPREENDIMENTOS LTDA.</v>
          </cell>
        </row>
        <row r="3588">
          <cell r="B3588" t="str">
            <v>GALVAO E CIA LTDA</v>
          </cell>
        </row>
        <row r="3589">
          <cell r="B3589" t="str">
            <v>PONTAO SERVICOS  E COMERCIO LTDA</v>
          </cell>
        </row>
        <row r="3590">
          <cell r="B3590" t="str">
            <v>ARRECIFES HOTÉIS E TURISMO S/A</v>
          </cell>
        </row>
        <row r="3591">
          <cell r="B3591" t="str">
            <v>ALVES SAMPAIO &amp; CIA LTDA</v>
          </cell>
        </row>
        <row r="3592">
          <cell r="B3592" t="str">
            <v>SIMPLEX-VEÍCULOS E PEÇAS LTDA</v>
          </cell>
        </row>
        <row r="3593">
          <cell r="B3593" t="str">
            <v>B. SOUZA &amp; CIA LTDA</v>
          </cell>
        </row>
        <row r="3594">
          <cell r="B3594" t="str">
            <v>RECOVIA RESTAURAÇÃO E CONSERVAÇÃO DE RODOVIAS LTDA</v>
          </cell>
        </row>
        <row r="3595">
          <cell r="B3595" t="str">
            <v>AUTO EQUIPADORA SOUSA LTDA</v>
          </cell>
        </row>
        <row r="3596">
          <cell r="B3596" t="str">
            <v>RAIMUNDO FELIX &amp; CIA LTDA</v>
          </cell>
        </row>
        <row r="3597">
          <cell r="B3597" t="str">
            <v>SINALVIA -SINALIZACOES ROD CONST.IND.E C</v>
          </cell>
        </row>
        <row r="3598">
          <cell r="B3598" t="str">
            <v>NORDESTE AUTOMOTORES NORASA LTDA</v>
          </cell>
        </row>
        <row r="3599">
          <cell r="B3599" t="str">
            <v>SERVICAR S/A</v>
          </cell>
        </row>
        <row r="3600">
          <cell r="B3600" t="str">
            <v>HOTEIS PERNAMBUCO S/A</v>
          </cell>
        </row>
        <row r="3601">
          <cell r="B3601" t="str">
            <v>SOSERVI-SOCIEDADE DE SERVICOS E COMERCIO</v>
          </cell>
        </row>
        <row r="3602">
          <cell r="B3602" t="str">
            <v>IMPÉRIO DAS TINTAS LTDA</v>
          </cell>
        </row>
        <row r="3603">
          <cell r="B3603" t="str">
            <v>JOSE PINTO RODRIGUES</v>
          </cell>
        </row>
        <row r="3604">
          <cell r="B3604" t="str">
            <v>MULTPEÇAS LIMITADA</v>
          </cell>
        </row>
        <row r="3605">
          <cell r="B3605" t="str">
            <v>CREDIMOVEIS NOVOLAR LTDA.</v>
          </cell>
        </row>
        <row r="3606">
          <cell r="B3606" t="str">
            <v>CONDIC CONSTRUTORA DIRETRIZ IND E COM LT</v>
          </cell>
        </row>
        <row r="3607">
          <cell r="B3607" t="str">
            <v>HOTELARIA ACCOR BRASIL S/A</v>
          </cell>
        </row>
        <row r="3608">
          <cell r="B3608" t="str">
            <v>HOTELARIA ACCOR BRASIL S/A</v>
          </cell>
        </row>
        <row r="3609">
          <cell r="B3609" t="str">
            <v>HOTELARIA ACCOR BRASIL S/A.</v>
          </cell>
        </row>
        <row r="3610">
          <cell r="B3610" t="str">
            <v>LOURIVAL JOSE DA SILVA-ESPOLIO</v>
          </cell>
        </row>
        <row r="3611">
          <cell r="B3611" t="str">
            <v>RETIFICA IRMAOS FEITOSA LTDA</v>
          </cell>
        </row>
        <row r="3612">
          <cell r="B3612" t="str">
            <v>JOSÉ LUIZ DE CASTRO</v>
          </cell>
        </row>
        <row r="3613">
          <cell r="B3613" t="str">
            <v>F.G. PÉREZ</v>
          </cell>
        </row>
        <row r="3614">
          <cell r="B3614" t="str">
            <v>EDSON C. ROSA</v>
          </cell>
        </row>
        <row r="3615">
          <cell r="B3615" t="str">
            <v>SELMA DOS SANTOS MOTTA</v>
          </cell>
        </row>
        <row r="3616">
          <cell r="B3616" t="str">
            <v>FERREIRA COSTA E CIA LTDA</v>
          </cell>
        </row>
        <row r="3617">
          <cell r="B3617" t="str">
            <v>FERREIRA COSTA E CIA LTDA</v>
          </cell>
        </row>
        <row r="3618">
          <cell r="B3618" t="str">
            <v>ADIANT.TAVARES CORREIA HOTEIS S/A</v>
          </cell>
        </row>
        <row r="3619">
          <cell r="B3619" t="str">
            <v>TGR-TRANSPORTADORA GRANDE RIO LTDA</v>
          </cell>
        </row>
        <row r="3620">
          <cell r="B3620" t="str">
            <v>JANGADEIRO AUTO PEÇAS LTDA</v>
          </cell>
        </row>
        <row r="3621">
          <cell r="B3621" t="str">
            <v>ITAPESSOCA AGRO INDUSTRIAL S.A.</v>
          </cell>
        </row>
        <row r="3622">
          <cell r="B3622" t="str">
            <v>COMERCIAL FERRONORTE LTDA</v>
          </cell>
        </row>
        <row r="3623">
          <cell r="B3623" t="str">
            <v>COMERCIAL FERRONORTE LTDA</v>
          </cell>
        </row>
        <row r="3624">
          <cell r="B3624" t="str">
            <v>TARCOVEL DE FRANCISCO GONCALVES DE MORAE</v>
          </cell>
        </row>
        <row r="3625">
          <cell r="B3625" t="str">
            <v>AXIAL COMÉRCIO E SERVIÇOS LTDA</v>
          </cell>
        </row>
        <row r="3626">
          <cell r="B3626" t="str">
            <v>AUTO PECAS KATAN LTDA</v>
          </cell>
        </row>
        <row r="3627">
          <cell r="B3627" t="str">
            <v>R.P. FROTA</v>
          </cell>
        </row>
        <row r="3628">
          <cell r="B3628" t="str">
            <v>BENEDITO SEBASTIAO PINTO</v>
          </cell>
        </row>
        <row r="3629">
          <cell r="B3629" t="str">
            <v>F.F. DE SOUZA - EPP</v>
          </cell>
        </row>
        <row r="3630">
          <cell r="B3630" t="str">
            <v>CONSTRUTORA SAMARIA LTDA</v>
          </cell>
        </row>
        <row r="3631">
          <cell r="B3631" t="str">
            <v>RENOVADORA DE PNEUS OLICO LTDA.</v>
          </cell>
        </row>
        <row r="3632">
          <cell r="B3632" t="str">
            <v>ITAPIPOCA MATERIAL DE CONSTRUÇÃO LTDA</v>
          </cell>
        </row>
        <row r="3633">
          <cell r="B3633" t="str">
            <v>DISPALL-DISTRIBUIDORA DE PECAS AUGUSTO L</v>
          </cell>
        </row>
        <row r="3634">
          <cell r="B3634" t="str">
            <v>CONSTRUTORA SETA LTDA</v>
          </cell>
        </row>
        <row r="3635">
          <cell r="B3635" t="str">
            <v>INTERNACIONAL GRAFICA EDITORA LTDA</v>
          </cell>
        </row>
        <row r="3636">
          <cell r="B3636" t="str">
            <v>IMBIRIBEIRA DIESEL COM LTDA</v>
          </cell>
        </row>
        <row r="3637">
          <cell r="B3637" t="str">
            <v>OFICINA CALUMBI LTDA</v>
          </cell>
        </row>
        <row r="3638">
          <cell r="B3638" t="str">
            <v>RETIFICA MERIDIONAL</v>
          </cell>
        </row>
        <row r="3639">
          <cell r="B3639" t="str">
            <v>ARRAIAL AUTO PECAS LTDA</v>
          </cell>
        </row>
        <row r="3640">
          <cell r="B3640" t="str">
            <v>AUTOCASTRO COMERCIO E REPRESENTACOES LTD</v>
          </cell>
        </row>
        <row r="3641">
          <cell r="B3641" t="str">
            <v>INCORES INDUSTRIA COM RESID TEXTEIS CORR</v>
          </cell>
        </row>
        <row r="3642">
          <cell r="B3642" t="str">
            <v>JOAO MEDEIROS SILVA</v>
          </cell>
        </row>
        <row r="3643">
          <cell r="B3643" t="str">
            <v>PREMACIL-PREMOLDADOS E ARTEF.DE CIMENTO LTDA</v>
          </cell>
        </row>
        <row r="3644">
          <cell r="B3644" t="str">
            <v>MAURILIO PARAIZO DO AMARAL</v>
          </cell>
        </row>
        <row r="3645">
          <cell r="B3645" t="str">
            <v>IVONALDO BATISTA DE ARAÚJO</v>
          </cell>
        </row>
        <row r="3646">
          <cell r="B3646" t="str">
            <v>COMPAL COMPR.METAIS LOC.EQUIP.PATRICIO'S LTDA</v>
          </cell>
        </row>
        <row r="3647">
          <cell r="B3647" t="str">
            <v>NC OLIVEIRA</v>
          </cell>
        </row>
        <row r="3648">
          <cell r="B3648" t="str">
            <v>M.F. LIMA &amp; CIA</v>
          </cell>
        </row>
        <row r="3649">
          <cell r="B3649" t="str">
            <v>SOTRATORES COM.PEÇAS IMPL. AGRÍCOLAS LTDA</v>
          </cell>
        </row>
        <row r="3650">
          <cell r="B3650" t="str">
            <v>MEDICAL MERC.APARELHAGEM MEDICA LTDA</v>
          </cell>
        </row>
        <row r="3651">
          <cell r="B3651" t="str">
            <v>RADIAUTO LTDA</v>
          </cell>
        </row>
        <row r="3652">
          <cell r="B3652" t="str">
            <v>CERBRASA - COMERCIO E REPRESENTACOES BRA</v>
          </cell>
        </row>
        <row r="3653">
          <cell r="B3653" t="str">
            <v>CONSÓRCIO CONSTRUTOR CAMINHOS DA SERRA</v>
          </cell>
        </row>
        <row r="3654">
          <cell r="B3654" t="str">
            <v>ESSE ENGENHARIA SINALIZ. SERVS ESPECIAIS</v>
          </cell>
        </row>
        <row r="3655">
          <cell r="B3655" t="str">
            <v>SENAI SERVICO NACIONAL DE APRENDIZAGEM I</v>
          </cell>
        </row>
        <row r="3656">
          <cell r="B3656" t="str">
            <v>MARVA ADM.IMOVEIS LTDA.</v>
          </cell>
        </row>
        <row r="3657">
          <cell r="B3657" t="str">
            <v>SINDICATO NACIONAL DA INDUSTRIA DE CONST</v>
          </cell>
        </row>
        <row r="3658">
          <cell r="B3658" t="str">
            <v>CONSTRUCOES MECANICAS CMV LTDA</v>
          </cell>
        </row>
        <row r="3659">
          <cell r="B3659" t="str">
            <v>REMESSA SCP DELTA / SERVENG</v>
          </cell>
        </row>
        <row r="3660">
          <cell r="B3660" t="str">
            <v>CONSTRUTORA PAVISAN LTDA</v>
          </cell>
        </row>
        <row r="3661">
          <cell r="B3661" t="str">
            <v>CONSELHO REGIONAL DE ENGENHARIA, ARQUITETURA E AGRONOMIA</v>
          </cell>
        </row>
        <row r="3662">
          <cell r="B3662" t="str">
            <v>ANTONIO QUEIROZ DA ROCHA</v>
          </cell>
        </row>
        <row r="3663">
          <cell r="B3663" t="str">
            <v>MARÍTIMA SEGUROS S/A</v>
          </cell>
        </row>
        <row r="3664">
          <cell r="B3664" t="str">
            <v>POUSADA MAR GRANDE - ME</v>
          </cell>
        </row>
        <row r="3665">
          <cell r="B3665" t="str">
            <v>ANTONIO RODRIGUES ALVES-ARARIPINA</v>
          </cell>
        </row>
        <row r="3666">
          <cell r="B3666" t="str">
            <v>EMDELLT-RAIMUNDOP.DE SÁ FILHO EMPREIT.</v>
          </cell>
        </row>
        <row r="3667">
          <cell r="B3667" t="str">
            <v>F.D.I. CONSTRUÇÕES E SERVIÇOS LTDA</v>
          </cell>
        </row>
        <row r="3668">
          <cell r="B3668" t="str">
            <v>J.S.SALES TRANSPORTES-ME</v>
          </cell>
        </row>
        <row r="3669">
          <cell r="B3669" t="str">
            <v>CLEMENTE EMPREITEIRA DE OBRAS S/C LTD</v>
          </cell>
        </row>
        <row r="3670">
          <cell r="B3670" t="str">
            <v>NOVA ETAPA CONSTR. E INCORPORADORA LTDA</v>
          </cell>
        </row>
        <row r="3671">
          <cell r="B3671" t="str">
            <v>COND.EDIF.RESID.VILAMOURA</v>
          </cell>
        </row>
        <row r="3672">
          <cell r="B3672" t="str">
            <v>NIL IMOBILIÁRIA LTDA</v>
          </cell>
        </row>
        <row r="3673">
          <cell r="B3673" t="str">
            <v>CONDOMÍNIO DO EDIFÍCIO HEITOR MUNIZ</v>
          </cell>
        </row>
        <row r="3674">
          <cell r="B3674" t="str">
            <v>PALMIERI ASS. IMOBILIÁRIA</v>
          </cell>
        </row>
        <row r="3675">
          <cell r="B3675" t="str">
            <v>EDLÉIA DE OLIVEIRA BATISTA</v>
          </cell>
        </row>
        <row r="3676">
          <cell r="B3676" t="str">
            <v>FABIANO GONÇALVES ADM. C.V. IMÓVEIS</v>
          </cell>
        </row>
        <row r="3677">
          <cell r="B3677" t="str">
            <v>CARLOS ORLANDO R. SEABRA</v>
          </cell>
        </row>
        <row r="3678">
          <cell r="B3678" t="str">
            <v>JOÃO RODRIGUES BARBOSA</v>
          </cell>
        </row>
        <row r="3679">
          <cell r="B3679" t="str">
            <v>JOSÉ DE CARVALHO NETO</v>
          </cell>
        </row>
        <row r="3680">
          <cell r="B3680" t="str">
            <v>REMESSA P/PETROLINA</v>
          </cell>
        </row>
        <row r="3681">
          <cell r="B3681" t="str">
            <v>REMESSA P/VASSOURAS</v>
          </cell>
        </row>
        <row r="3682">
          <cell r="B3682" t="str">
            <v>REMESSA P/JUNQUEIRO</v>
          </cell>
        </row>
        <row r="3683">
          <cell r="B3683" t="str">
            <v>REMESSA P/ESCRITÓRIO FORTALEZA</v>
          </cell>
        </row>
        <row r="3684">
          <cell r="B3684" t="str">
            <v>REMESSA P/AGRESTINA</v>
          </cell>
        </row>
        <row r="3685">
          <cell r="B3685" t="str">
            <v>REMESSA P/GURUPI</v>
          </cell>
        </row>
        <row r="3686">
          <cell r="B3686" t="str">
            <v>REMESSA APRAZÍVEL</v>
          </cell>
        </row>
        <row r="3687">
          <cell r="B3687" t="str">
            <v>REMESSA CONSERVAS DER</v>
          </cell>
        </row>
        <row r="3688">
          <cell r="B3688" t="str">
            <v>REMESSA CURRAIS NOVOS</v>
          </cell>
        </row>
        <row r="3689">
          <cell r="B3689" t="str">
            <v>REMESSA OFICINA FORTALEZA</v>
          </cell>
        </row>
        <row r="3690">
          <cell r="B3690" t="str">
            <v>REMESSA ARACOIABA</v>
          </cell>
        </row>
        <row r="3691">
          <cell r="B3691" t="str">
            <v>REMESSA CEDRO</v>
          </cell>
        </row>
        <row r="3692">
          <cell r="B3692" t="str">
            <v>REMESSA SANTANA DE IPANEMA/AL</v>
          </cell>
        </row>
        <row r="3693">
          <cell r="B3693" t="str">
            <v>REMESSA PACAJUS</v>
          </cell>
        </row>
        <row r="3694">
          <cell r="B3694" t="str">
            <v>REMESSA SAFRA</v>
          </cell>
        </row>
        <row r="3695">
          <cell r="B3695" t="str">
            <v>REMESSA LIMOEIRO DO NORTE</v>
          </cell>
        </row>
        <row r="3696">
          <cell r="B3696" t="str">
            <v>REMESSA CRUZETA/CE</v>
          </cell>
        </row>
        <row r="3697">
          <cell r="B3697" t="str">
            <v>REMESSA PAU DOS FERROS</v>
          </cell>
        </row>
        <row r="3698">
          <cell r="B3698" t="str">
            <v>REMESSA UNIAO DOS PALMARES</v>
          </cell>
        </row>
        <row r="3699">
          <cell r="B3699" t="str">
            <v>ADIB JASMIN</v>
          </cell>
        </row>
        <row r="3700">
          <cell r="B3700" t="str">
            <v>ADMINISTRADORA NACIONAL</v>
          </cell>
        </row>
        <row r="3701">
          <cell r="B3701" t="str">
            <v>CONDOMINIO EDIF. AVENIDA CENTRAL</v>
          </cell>
        </row>
        <row r="3702">
          <cell r="B3702" t="str">
            <v>ANTONIO ORLANDO VIANA DA SILVA</v>
          </cell>
        </row>
        <row r="3703">
          <cell r="B3703" t="str">
            <v>AUXÍLIO DE DESLOCAMENTO</v>
          </cell>
        </row>
        <row r="3704">
          <cell r="B3704" t="str">
            <v>ADIANTAMENTOS A DIVERSOS</v>
          </cell>
        </row>
        <row r="3705">
          <cell r="B3705" t="str">
            <v>ALFA ARRENDAMENTO MERCANTIL S/A</v>
          </cell>
        </row>
        <row r="3706">
          <cell r="B3706" t="str">
            <v>SINICON</v>
          </cell>
        </row>
        <row r="3707">
          <cell r="B3707" t="str">
            <v>ASSOC DAS EMP.DE ENGENH RJ</v>
          </cell>
        </row>
        <row r="3708">
          <cell r="B3708" t="str">
            <v>CATERPILLAR - FTS 4152</v>
          </cell>
        </row>
        <row r="3709">
          <cell r="B3709" t="str">
            <v>CATERPILLAR - FTS 2342</v>
          </cell>
        </row>
        <row r="3710">
          <cell r="B3710" t="str">
            <v>CATERPILLAR - FTS 2379</v>
          </cell>
        </row>
        <row r="3711">
          <cell r="B3711" t="str">
            <v>CATERPILLAR - FTS 2513</v>
          </cell>
        </row>
        <row r="3712">
          <cell r="B3712" t="str">
            <v>CATERPILLAR - FTS 4152</v>
          </cell>
        </row>
        <row r="3713">
          <cell r="B3713" t="str">
            <v>CATERPILLAR - FTS 4219</v>
          </cell>
        </row>
        <row r="3714">
          <cell r="B3714" t="str">
            <v>CATERPILLAR - FTS 4300</v>
          </cell>
        </row>
        <row r="3715">
          <cell r="B3715" t="str">
            <v>CATERPILLAR - FTS 4346</v>
          </cell>
        </row>
        <row r="3716">
          <cell r="B3716" t="str">
            <v>DIVIDENDOS A PAGAR</v>
          </cell>
        </row>
        <row r="3717">
          <cell r="B3717" t="str">
            <v>DIVIDENDOS A PAGAR EMPRESA NACIONAL DE PARTICIPAÇÕES</v>
          </cell>
        </row>
        <row r="3718">
          <cell r="B3718" t="str">
            <v>ADIANTAMENTO JOAQUIM GOMES DE ALMEIDA FILHO</v>
          </cell>
        </row>
        <row r="3719">
          <cell r="B3719" t="str">
            <v>VENEZA VEICULOS</v>
          </cell>
        </row>
        <row r="3720">
          <cell r="B3720" t="str">
            <v>ALEXANDRE ROBERTO PESSOA DE SOUZA</v>
          </cell>
        </row>
        <row r="3721">
          <cell r="B3721" t="str">
            <v>JOSE NILSON ZOZIMO DE ALBUQUERQUE</v>
          </cell>
        </row>
        <row r="3722">
          <cell r="B3722" t="str">
            <v>ADIANTAMENTO LEONARDO JOSÉ DIAS DANTAS</v>
          </cell>
        </row>
        <row r="3723">
          <cell r="B3723" t="str">
            <v>ADIANTAMENTO CLAUDIA MARIA A. SALGADO</v>
          </cell>
        </row>
        <row r="3724">
          <cell r="B3724" t="str">
            <v>INFOCS</v>
          </cell>
        </row>
        <row r="3725">
          <cell r="B3725" t="str">
            <v>ADIANTAMENTO 13º SALÁRIO</v>
          </cell>
        </row>
        <row r="3726">
          <cell r="B3726" t="str">
            <v>ADIANTAMENTO DIVERSOS/SALARIO</v>
          </cell>
        </row>
        <row r="3727">
          <cell r="B3727" t="str">
            <v>ADIANTAMENTO ALEXANDRE LISBOA SILVA</v>
          </cell>
        </row>
        <row r="3728">
          <cell r="B3728" t="str">
            <v>RETENÇÃO CSSL DE TERCEIROS</v>
          </cell>
        </row>
        <row r="3729">
          <cell r="B3729" t="str">
            <v>RETENÇÃO PIS DE TERCEIROS</v>
          </cell>
        </row>
        <row r="3730">
          <cell r="B3730" t="str">
            <v>COMPUBRAS</v>
          </cell>
        </row>
        <row r="3731">
          <cell r="B3731" t="str">
            <v>RETENÇÕES UNIFICADAS</v>
          </cell>
        </row>
        <row r="3732">
          <cell r="B3732" t="str">
            <v>CAXANGA VEICULOS</v>
          </cell>
        </row>
        <row r="3733">
          <cell r="B3733" t="str">
            <v>ADIANTAMENTO MARCIA MARIA S. SANTOS</v>
          </cell>
        </row>
        <row r="3734">
          <cell r="B3734" t="str">
            <v>ADIANTAMENTO MAURICIO JOSE CABRAL</v>
          </cell>
        </row>
        <row r="3735">
          <cell r="B3735" t="str">
            <v>CONSTRUTORA QUEIROZ GALVAO</v>
          </cell>
        </row>
        <row r="3736">
          <cell r="B3736" t="str">
            <v>J. MELO</v>
          </cell>
        </row>
        <row r="3737">
          <cell r="B3737" t="str">
            <v>SCORE COM. REPRES. LTDA</v>
          </cell>
        </row>
        <row r="3738">
          <cell r="B3738" t="str">
            <v>CRONORTE</v>
          </cell>
        </row>
        <row r="3739">
          <cell r="B3739" t="str">
            <v>ADIANTAMENTO OLYMPIO MARQUES DOS SANTOS FILHO</v>
          </cell>
        </row>
        <row r="3740">
          <cell r="B3740" t="str">
            <v>NORASA/RANDON</v>
          </cell>
        </row>
        <row r="3741">
          <cell r="B3741" t="str">
            <v>RANDON</v>
          </cell>
        </row>
        <row r="3742">
          <cell r="B3742" t="str">
            <v>IMPERIAL DIESEL</v>
          </cell>
        </row>
        <row r="3743">
          <cell r="B3743" t="str">
            <v>NORASA S/A // RANDON</v>
          </cell>
        </row>
        <row r="3744">
          <cell r="B3744" t="str">
            <v>ADIANTAMENTO ROZANE S.S.MARINHO</v>
          </cell>
        </row>
        <row r="3745">
          <cell r="B3745" t="str">
            <v>NORASA S/A</v>
          </cell>
        </row>
        <row r="3746">
          <cell r="B3746" t="str">
            <v>MAQUINAS FAMOSAS</v>
          </cell>
        </row>
        <row r="3747">
          <cell r="B3747" t="str">
            <v>JOSÉ RONIVALDO DE LIMA</v>
          </cell>
        </row>
        <row r="3748">
          <cell r="B3748" t="str">
            <v>ADIANTAMENTO OLIMAR ANTONIO DE CARVALHO</v>
          </cell>
        </row>
        <row r="3749">
          <cell r="B3749" t="str">
            <v>ADIANTAMENTO JOSÉ HILTON GUEDES BORGES</v>
          </cell>
        </row>
        <row r="3750">
          <cell r="B3750" t="str">
            <v>ADIANTAMENTO LUIZ CARVALHO DE SÁ</v>
          </cell>
        </row>
        <row r="3751">
          <cell r="B3751" t="str">
            <v>ADIANTAMENTO ALBERTO QUINTAES</v>
          </cell>
        </row>
        <row r="3752">
          <cell r="B3752" t="str">
            <v>ADIANTAMENTO GERALDO EMÍDIO ALVES</v>
          </cell>
        </row>
        <row r="3753">
          <cell r="B3753" t="str">
            <v>ADIANTAMENTO PAULO HENRIQUEVASCONCELOS DE  MORAES</v>
          </cell>
        </row>
        <row r="3754">
          <cell r="B3754" t="str">
            <v>MILTON VIEIRA DA SILVA</v>
          </cell>
        </row>
        <row r="3755">
          <cell r="B3755" t="str">
            <v>ADIANTAMENTO CLÁUDIO PEÇANHA CATARINO</v>
          </cell>
        </row>
        <row r="3756">
          <cell r="B3756" t="str">
            <v>ADIANTAMENTO GERALDO LUIZ LOPES ALMEIDA</v>
          </cell>
        </row>
        <row r="3757">
          <cell r="B3757" t="str">
            <v>ADIANTAMENTO JOÃO MARCELO F. MEJIDO</v>
          </cell>
        </row>
        <row r="3758">
          <cell r="B3758" t="str">
            <v>ADIANTAMENTO ELIAS SOUZA PEREIRA</v>
          </cell>
        </row>
        <row r="3759">
          <cell r="B3759" t="str">
            <v>ADIANTAMENTO FLÁVIO DE CASTRO E SOUZA</v>
          </cell>
        </row>
        <row r="3760">
          <cell r="B3760" t="str">
            <v>ADIANTAMENTO ELIAS SOUZA PEREIRA</v>
          </cell>
        </row>
        <row r="3761">
          <cell r="B3761" t="str">
            <v>ADIANTAMENTO LUIZ MÁRCIO CAMPOS SGARBI</v>
          </cell>
        </row>
        <row r="3762">
          <cell r="B3762" t="str">
            <v>ADIANT. EZEQUIEL SILVA DA PAIXÃO</v>
          </cell>
        </row>
        <row r="3763">
          <cell r="B3763" t="str">
            <v>ADIANTAMENTO ADEMILTON FERNANDES DA SILVA</v>
          </cell>
        </row>
        <row r="3764">
          <cell r="B3764" t="str">
            <v>ADIANTAMENTO CARLOS JOSÉ DE PAIVA JR.</v>
          </cell>
        </row>
        <row r="3765">
          <cell r="B3765" t="str">
            <v>SÉRGIO MARTINS MENEZES DE OLIVEIRA</v>
          </cell>
        </row>
        <row r="3766">
          <cell r="B3766" t="str">
            <v>ADIANTAMENTO HEITOR EDUARDO G. TRINDADE</v>
          </cell>
        </row>
        <row r="3767">
          <cell r="B3767" t="str">
            <v>ADIANTAMENTO NIVALDO FELICIANO DA SILVA</v>
          </cell>
        </row>
        <row r="3768">
          <cell r="B3768" t="str">
            <v>ADIANTAMENTO FERNANDO FRANCISCO GOMES FILHO</v>
          </cell>
        </row>
        <row r="3769">
          <cell r="B3769" t="str">
            <v>ADIANTAMENTO GENATOM CARLOS SILVA</v>
          </cell>
        </row>
        <row r="3770">
          <cell r="B3770" t="str">
            <v>ADIANTAMENTO JOSÉ RICARDO GOMES DE AZEVEDO</v>
          </cell>
        </row>
        <row r="3771">
          <cell r="B3771" t="str">
            <v>FORMAC</v>
          </cell>
        </row>
        <row r="3772">
          <cell r="B3772" t="str">
            <v>DELTA</v>
          </cell>
        </row>
        <row r="3773">
          <cell r="B3773" t="str">
            <v>BREMEN COMERCIO DE VEÖCULOS LTDA.</v>
          </cell>
        </row>
        <row r="3774">
          <cell r="B3774" t="str">
            <v>ASSESS. JURIDICA EMPRESARIAL MARCIO ALVE</v>
          </cell>
        </row>
        <row r="3775">
          <cell r="B3775" t="str">
            <v>PROGRAMA DE INTEGRAÇÃO PIS-EMPRESA</v>
          </cell>
        </row>
        <row r="3776">
          <cell r="B3776" t="str">
            <v>COFINS A RECOLHER</v>
          </cell>
        </row>
        <row r="3777">
          <cell r="B3777" t="str">
            <v>ISS A RECOLHER - TERCEIROS</v>
          </cell>
        </row>
        <row r="3778">
          <cell r="B3778" t="str">
            <v>ISS S/FATURAMENTO</v>
          </cell>
        </row>
        <row r="3779">
          <cell r="B3779" t="str">
            <v>IMPOSTO DE RENDA RETIDO NA FONTE</v>
          </cell>
        </row>
        <row r="3780">
          <cell r="B3780" t="str">
            <v>INSS CARRETEIROS/AUTÔNOMOS - 20% PARTE EMPRESA</v>
          </cell>
        </row>
        <row r="3781">
          <cell r="B3781" t="str">
            <v>FGTS A RECOLHER</v>
          </cell>
        </row>
        <row r="3782">
          <cell r="B3782" t="str">
            <v>ADIANTAMENTO ESPÓLIO DR. INALDO</v>
          </cell>
        </row>
        <row r="3783">
          <cell r="B3783" t="str">
            <v>ADIANTAMENTOS DE DIVIDENDOS</v>
          </cell>
        </row>
        <row r="3784">
          <cell r="B3784" t="str">
            <v>FOLHA DE PAGAMENTO A PAGAR</v>
          </cell>
        </row>
        <row r="3785">
          <cell r="B3785" t="str">
            <v>RESCISOES A PAGAR</v>
          </cell>
        </row>
        <row r="3786">
          <cell r="B3786" t="str">
            <v>RESCISÕES A PAGAR</v>
          </cell>
        </row>
        <row r="3787">
          <cell r="B3787" t="str">
            <v>PENSAO ALIMENTICIA</v>
          </cell>
        </row>
        <row r="3788">
          <cell r="B3788" t="str">
            <v>PAGAMENTO DE FERIAS</v>
          </cell>
        </row>
        <row r="3789">
          <cell r="B3789" t="str">
            <v>ADIANTAMENTO ROBERTO GOMES FILHO</v>
          </cell>
        </row>
        <row r="3790">
          <cell r="B3790" t="str">
            <v>J. J. SANTANA BARBOSA TRANSPORTES</v>
          </cell>
        </row>
        <row r="3791">
          <cell r="B3791" t="str">
            <v>RIBEIRO, BASTOS &amp; DUTRA CONSTRUÇÕES LTDA</v>
          </cell>
        </row>
        <row r="3792">
          <cell r="B3792" t="str">
            <v>E. L. MORAES FILHO &amp; CIA LTDA</v>
          </cell>
        </row>
        <row r="3793">
          <cell r="B3793" t="str">
            <v>GUAIBÉ ENGENHARIA LTDA</v>
          </cell>
        </row>
        <row r="3794">
          <cell r="B3794" t="str">
            <v>ITERERE ENGENHARIA LTDA</v>
          </cell>
        </row>
        <row r="3795">
          <cell r="B3795" t="str">
            <v>PACI CONSTRUÇÕES LTDA</v>
          </cell>
        </row>
        <row r="3796">
          <cell r="B3796" t="str">
            <v>REAL COMÉRCIO E REPRESENTAÇÕES</v>
          </cell>
        </row>
        <row r="3797">
          <cell r="B3797" t="str">
            <v>D. R. ASSESSORIA COML LTDA</v>
          </cell>
        </row>
        <row r="3798">
          <cell r="B3798" t="str">
            <v>TRANSPET - TRANSPORTE DE CARGAS LTDA-ME</v>
          </cell>
        </row>
        <row r="3799">
          <cell r="B3799" t="str">
            <v>CONSÓRCIO JACAREPAGUÁ</v>
          </cell>
        </row>
        <row r="3800">
          <cell r="B3800" t="str">
            <v>LIVRE</v>
          </cell>
        </row>
        <row r="3801">
          <cell r="B3801" t="str">
            <v>BRADESCO SEGUROS</v>
          </cell>
        </row>
        <row r="3802">
          <cell r="B3802" t="str">
            <v>CAIXA FUNDO FIXO KARINE KHOURY</v>
          </cell>
        </row>
        <row r="3803">
          <cell r="B3803" t="str">
            <v>CAIXA FUNDO FIXO RAMON MEDRANO DE ALMADA</v>
          </cell>
        </row>
        <row r="3804">
          <cell r="B3804" t="str">
            <v>FUNDO FIXO ANDRÉ LUIZ BOTELHO DOS SANTOS</v>
          </cell>
        </row>
        <row r="3805">
          <cell r="B3805" t="str">
            <v>GAS INFORMATICA LTDA</v>
          </cell>
        </row>
        <row r="3806">
          <cell r="B3806" t="str">
            <v>ADIANTAMENTO ANDERSON VILLAS JORDÃO</v>
          </cell>
        </row>
        <row r="3807">
          <cell r="B3807" t="str">
            <v>NORCOMPUTE LTDA</v>
          </cell>
        </row>
        <row r="3808">
          <cell r="B3808" t="str">
            <v>TEN - SISTEMAS E REDES</v>
          </cell>
        </row>
        <row r="3809">
          <cell r="B3809" t="str">
            <v>ADIANTAMENTO ANTONIO DE PÁDUA</v>
          </cell>
        </row>
        <row r="3810">
          <cell r="B3810" t="str">
            <v>XEROX DO BRASIL LTDA</v>
          </cell>
        </row>
        <row r="3811">
          <cell r="B3811" t="str">
            <v>SUPRI-SHOP/COM.DE INFORM.LTDA.</v>
          </cell>
        </row>
        <row r="3812">
          <cell r="B3812" t="str">
            <v>LASER ELETRONICA LTDA</v>
          </cell>
        </row>
        <row r="3813">
          <cell r="B3813" t="str">
            <v>VENEZA SOM LTDA</v>
          </cell>
        </row>
        <row r="3814">
          <cell r="B3814" t="str">
            <v>ADIANTAMENTO EDIVALDO BARRETO REIS</v>
          </cell>
        </row>
        <row r="3815">
          <cell r="B3815" t="str">
            <v>PAGAMENTO DE MAT CONSTRUÇÃO/LOCAÇÃO DE EQUIPAMENTOS</v>
          </cell>
        </row>
        <row r="3816">
          <cell r="B3816" t="str">
            <v>PAGAMENTO DE PEÇAS/MAT DE LIMPEZA/ESCRITORIO</v>
          </cell>
        </row>
        <row r="3817">
          <cell r="B3817" t="str">
            <v>PAGAMENTO DE COMBUSTIVEIS/REFEIÇÃO/COPIAS</v>
          </cell>
        </row>
        <row r="3818">
          <cell r="B3818" t="str">
            <v>PAGAMENTO TRANSPORTES/PNEUS</v>
          </cell>
        </row>
        <row r="3819">
          <cell r="B3819" t="str">
            <v>BCN LEASING ARRENDAMENTO MERCANTIL</v>
          </cell>
        </row>
        <row r="3820">
          <cell r="B3820" t="str">
            <v>ADIANTAMENTO DR.FERNANDO SOARES</v>
          </cell>
        </row>
        <row r="3821">
          <cell r="B3821" t="str">
            <v>ADIANTAMENTO HERCULANO LINS CALDAS</v>
          </cell>
        </row>
        <row r="3822">
          <cell r="B3822" t="str">
            <v>ADIANTAMENTO JAMES FREDERICO MEDEIROS</v>
          </cell>
        </row>
        <row r="3823">
          <cell r="B3823" t="str">
            <v>MESBLA VEICULOS</v>
          </cell>
        </row>
        <row r="3824">
          <cell r="B3824" t="str">
            <v>FUNDO FIXO JOSÉ HILTON GUEDES BORGES</v>
          </cell>
        </row>
        <row r="3825">
          <cell r="B3825" t="str">
            <v>CAIXA FUNDO FIXO FÁBIO MOULIN ROCHA</v>
          </cell>
        </row>
        <row r="3826">
          <cell r="B3826" t="str">
            <v>FUNDO FIXO JOSÉ GERALDO CAPOBIANCO LAMARCA</v>
          </cell>
        </row>
        <row r="3827">
          <cell r="B3827" t="str">
            <v>FUNDO FIXO ELTON LUCARELO MOLINA</v>
          </cell>
        </row>
        <row r="3828">
          <cell r="B3828" t="str">
            <v>HILTON RUBENS FILHO</v>
          </cell>
        </row>
        <row r="3829">
          <cell r="B3829" t="str">
            <v>FUNDO FIXO SÉRGIO RAIMUNDO DÓRIA MARTINEZ</v>
          </cell>
        </row>
        <row r="3830">
          <cell r="B3830" t="str">
            <v>CAIXA FUNDO FIXO TOMIRES JERÔNIMO DA SILVA</v>
          </cell>
        </row>
        <row r="3831">
          <cell r="B3831" t="str">
            <v>CAIXA FUNDO FIXO MÁRCIO GONZALEZ GROSSO</v>
          </cell>
        </row>
        <row r="3832">
          <cell r="B3832" t="str">
            <v>CAIXA FUNDO FIXO FELIPE COTA DE VASCONCELOS</v>
          </cell>
        </row>
        <row r="3833">
          <cell r="B3833" t="str">
            <v>FUNDO FIXO FABIANO FARIAS GUEDES PINHEIRO</v>
          </cell>
        </row>
        <row r="3834">
          <cell r="B3834" t="str">
            <v>JOSÉ ADOLFO A. XIMENES</v>
          </cell>
        </row>
        <row r="3835">
          <cell r="B3835" t="str">
            <v>CAIXA FUNDO FIXO NIVALDO BARROS FILHO</v>
          </cell>
        </row>
        <row r="3836">
          <cell r="B3836" t="str">
            <v>FUNDO FIXO ENIVALDO JOSÉ DA SILVA</v>
          </cell>
        </row>
        <row r="3837">
          <cell r="B3837" t="str">
            <v>FUNDO FIXO LOURIVAL FERREIRA DA SILVA JR.</v>
          </cell>
        </row>
        <row r="3838">
          <cell r="B3838" t="str">
            <v>CAIXA FUNDO FIXO  JOSÉ LUIZ BRAGA FONTES</v>
          </cell>
        </row>
        <row r="3839">
          <cell r="B3839" t="str">
            <v>CAIXA FUNDO FIXO KENNEDY GILHETA</v>
          </cell>
        </row>
        <row r="3840">
          <cell r="B3840" t="str">
            <v>CAIXA FUNDO FIXO ROGÉRIO CARDOSO VIEIRA DA SILVA</v>
          </cell>
        </row>
        <row r="3841">
          <cell r="B3841" t="str">
            <v>CAIXA FUNDO FIXO OSWALDO LEITE BAPTISTA</v>
          </cell>
        </row>
        <row r="3842">
          <cell r="B3842" t="str">
            <v>FUNDO FIXO HEITOR TRINDADE - INCORPORAÇÃO</v>
          </cell>
        </row>
        <row r="3843">
          <cell r="B3843" t="str">
            <v>CAIXA FUNDO FIXO JOÃO MARCOS DE AMORIM</v>
          </cell>
        </row>
        <row r="3844">
          <cell r="B3844" t="str">
            <v>CAIXA SEGURADORA S/A</v>
          </cell>
        </row>
        <row r="3845">
          <cell r="B3845" t="str">
            <v>FUNDO FIXO JOÃO MARCOS DE AMORIM</v>
          </cell>
        </row>
        <row r="3846">
          <cell r="B3846" t="str">
            <v>REMESSA DECOFINS</v>
          </cell>
        </row>
        <row r="3847">
          <cell r="B3847" t="str">
            <v>CONSÓRCIO DELTA / RECOMA</v>
          </cell>
        </row>
        <row r="3848">
          <cell r="B3848" t="str">
            <v>CONSÓRCIO JACAREPAGUÁ</v>
          </cell>
        </row>
        <row r="3849">
          <cell r="B3849" t="str">
            <v>REMESSA RUSSAS / CE</v>
          </cell>
        </row>
        <row r="3850">
          <cell r="B3850" t="str">
            <v>REMESSA MILAGRES - CE</v>
          </cell>
        </row>
        <row r="3851">
          <cell r="B3851" t="str">
            <v>REMESSA SÃO MIGUEL DO GUAMÁ</v>
          </cell>
        </row>
        <row r="3852">
          <cell r="B3852" t="str">
            <v>REMESSA CANAL DA MALÁRIA</v>
          </cell>
        </row>
        <row r="3853">
          <cell r="B3853" t="str">
            <v>CONSÓRCIO PRAIA DO PECADO</v>
          </cell>
        </row>
        <row r="3854">
          <cell r="B3854" t="str">
            <v>REMESSA VIADUTO POPULAR - SP</v>
          </cell>
        </row>
        <row r="3855">
          <cell r="B3855" t="str">
            <v>CONSÓRCIO CANTAGALO</v>
          </cell>
        </row>
        <row r="3856">
          <cell r="B3856" t="str">
            <v>CONSÓRCIO LINHA AZUL</v>
          </cell>
        </row>
        <row r="3857">
          <cell r="B3857" t="str">
            <v>REMESSA JUCURUTU/RN</v>
          </cell>
        </row>
        <row r="3858">
          <cell r="B3858" t="str">
            <v>CONSÓRCIO PONTE RIO DAS OSTRAS</v>
          </cell>
        </row>
        <row r="3859">
          <cell r="B3859" t="str">
            <v>CONSÓRCIO NOVOPERAÇÃO</v>
          </cell>
        </row>
        <row r="3860">
          <cell r="B3860" t="str">
            <v>REMESSA PIRIPIRI</v>
          </cell>
        </row>
        <row r="3861">
          <cell r="B3861" t="str">
            <v>REMESSA CANINDÉ / CE</v>
          </cell>
        </row>
        <row r="3862">
          <cell r="B3862" t="str">
            <v>REMESSA BARREIRINHAS</v>
          </cell>
        </row>
        <row r="3863">
          <cell r="B3863" t="str">
            <v>REMESSA BUEIROS</v>
          </cell>
        </row>
        <row r="3864">
          <cell r="B3864" t="str">
            <v>REMESSA P/ESCRITÓRIO BELÉM</v>
          </cell>
        </row>
        <row r="3865">
          <cell r="B3865" t="str">
            <v>REMESSA P/MÃE DO RIO</v>
          </cell>
        </row>
        <row r="3866">
          <cell r="B3866" t="str">
            <v>REMESSA P/DIAS D'AVILA</v>
          </cell>
        </row>
        <row r="3867">
          <cell r="B3867" t="str">
            <v>REMESSA P/HOSPITAL DE ITAPIPOCA</v>
          </cell>
        </row>
        <row r="3868">
          <cell r="B3868" t="str">
            <v>CONSÓRCIO SANEBARRA</v>
          </cell>
        </row>
        <row r="3869">
          <cell r="B3869" t="str">
            <v>CONSÓRCIO PARAÍBA DO SUL</v>
          </cell>
        </row>
        <row r="3870">
          <cell r="B3870" t="str">
            <v>REMESSA ACARAU / CE</v>
          </cell>
        </row>
        <row r="3871">
          <cell r="B3871" t="str">
            <v>REMESSA P/NOVA VIDA</v>
          </cell>
        </row>
        <row r="3872">
          <cell r="B3872" t="str">
            <v>REMESSA VITÓRIA DA CONQUISTA - BA</v>
          </cell>
        </row>
        <row r="3873">
          <cell r="B3873" t="str">
            <v>REMESSA ITABAIANA</v>
          </cell>
        </row>
        <row r="3874">
          <cell r="B3874" t="str">
            <v>CONSÓRCIO SOLUÇÃO</v>
          </cell>
        </row>
        <row r="3875">
          <cell r="B3875" t="str">
            <v>REMESSA P/AFRANIO</v>
          </cell>
        </row>
        <row r="3876">
          <cell r="B3876" t="str">
            <v>REMESSA HOSPITAL GERAL DE MACAE</v>
          </cell>
        </row>
        <row r="3877">
          <cell r="B3877" t="str">
            <v>REMESSA P/REGISTRO/SP</v>
          </cell>
        </row>
        <row r="3878">
          <cell r="B3878" t="str">
            <v>REMESSA P/MADALENA</v>
          </cell>
        </row>
        <row r="3879">
          <cell r="B3879" t="str">
            <v>REMESSA MACAÉ</v>
          </cell>
        </row>
        <row r="3880">
          <cell r="B3880" t="str">
            <v>REMESSA VIADUTO CHAVES/SP</v>
          </cell>
        </row>
        <row r="3881">
          <cell r="B3881" t="str">
            <v>REMESSA ESCRITÓRIO SÃO LUÍS/MA</v>
          </cell>
        </row>
        <row r="3882">
          <cell r="B3882" t="str">
            <v>REMESSA SCP DELTA / SERVENG</v>
          </cell>
        </row>
        <row r="3883">
          <cell r="B3883" t="str">
            <v>REMESSA QUIXADÁ / CE</v>
          </cell>
        </row>
        <row r="3884">
          <cell r="B3884" t="str">
            <v>REMESSA ALTO DA SERRA</v>
          </cell>
        </row>
        <row r="3885">
          <cell r="B3885" t="str">
            <v>CONSÓRCIO CIDADE DAS CRIANÇAS - APORTE</v>
          </cell>
        </row>
        <row r="3886">
          <cell r="B3886" t="str">
            <v>REMESSA REDENÇÃO-GILBUÉS/PI</v>
          </cell>
        </row>
        <row r="3887">
          <cell r="B3887" t="str">
            <v>REMESSA CREMA SALGUEIRO</v>
          </cell>
        </row>
        <row r="3888">
          <cell r="B3888" t="str">
            <v>REMESSA SÃO MATEUS - SP</v>
          </cell>
        </row>
        <row r="3889">
          <cell r="B3889" t="str">
            <v>REMESSA ANGICOS/MOSSORÓ-RN</v>
          </cell>
        </row>
        <row r="3890">
          <cell r="B3890" t="str">
            <v>REMESSA CHORÓ</v>
          </cell>
        </row>
        <row r="3891">
          <cell r="B3891" t="str">
            <v>REMESSA  SCP DELTA/SERVENG</v>
          </cell>
        </row>
        <row r="3892">
          <cell r="B3892" t="str">
            <v>REMESSA RECREIO SÃO JORGE/TATUAPÉ</v>
          </cell>
        </row>
        <row r="3893">
          <cell r="B3893" t="str">
            <v>REMESSA CANAL DA MALÁRIA</v>
          </cell>
        </row>
        <row r="3894">
          <cell r="B3894" t="str">
            <v>REMESSA TATUAPÉ - SP</v>
          </cell>
        </row>
        <row r="3895">
          <cell r="B3895" t="str">
            <v>REMESSA PALMEIRA DOS ÍNDIOS</v>
          </cell>
        </row>
        <row r="3896">
          <cell r="B3896" t="str">
            <v>MARINA ANA TEIXEIRA</v>
          </cell>
        </row>
        <row r="3897">
          <cell r="B3897" t="str">
            <v>MATRIX IMÓVEIS S/C LTDA</v>
          </cell>
        </row>
        <row r="3898">
          <cell r="B3898" t="str">
            <v>COND. EDIF. CEZANNE E VELASQUEZ</v>
          </cell>
        </row>
        <row r="3899">
          <cell r="B3899" t="str">
            <v>DELTA CONSTRUCOES S.A</v>
          </cell>
        </row>
        <row r="3900">
          <cell r="B3900" t="str">
            <v>MANAGER NEGÓCIOS IMOBILIÁRIOS</v>
          </cell>
        </row>
        <row r="3901">
          <cell r="B3901" t="str">
            <v>CLARINDA DA SILVA FREITAS</v>
          </cell>
        </row>
        <row r="3902">
          <cell r="B3902" t="str">
            <v>DELTA RECIFE</v>
          </cell>
        </row>
        <row r="3903">
          <cell r="B3903" t="str">
            <v>CPC COM. E IMPORTA€ÇO DE EQUIPAMENTOS</v>
          </cell>
        </row>
        <row r="3904">
          <cell r="B3904" t="str">
            <v>EMPRESA AUTO VIACAO PROGRESSO S/A</v>
          </cell>
        </row>
        <row r="3905">
          <cell r="B3905" t="str">
            <v>AGTEC INDUSTRIA E COMERCIO LTDA</v>
          </cell>
        </row>
        <row r="3906">
          <cell r="B3906" t="str">
            <v>DÍARIO DE PERNAMBUCO S/A</v>
          </cell>
        </row>
        <row r="3907">
          <cell r="B3907" t="str">
            <v>COMPANHIA PARAIBA DE CIMENTO PORTLAND</v>
          </cell>
        </row>
        <row r="3908">
          <cell r="B3908" t="str">
            <v>LEON HEIMER IND COM LTDA</v>
          </cell>
        </row>
        <row r="3909">
          <cell r="B3909" t="str">
            <v>LEON HEIMER S/A</v>
          </cell>
        </row>
        <row r="3910">
          <cell r="B3910" t="str">
            <v>SINAY NEVES &amp; IRMAOS LTA</v>
          </cell>
        </row>
        <row r="3911">
          <cell r="B3911" t="str">
            <v>BARTO REPRESENTAÇÕES &amp; COMÉRCIO LTDA</v>
          </cell>
        </row>
        <row r="3912">
          <cell r="B3912" t="str">
            <v>CASA DAS PLACAS LTDA</v>
          </cell>
        </row>
        <row r="3913">
          <cell r="B3913" t="str">
            <v>COMPANHIA ENERGÉTICA DE PERNAMBUCO</v>
          </cell>
        </row>
        <row r="3914">
          <cell r="B3914" t="str">
            <v>TRANSPORTADORA BEZERRA LTDA</v>
          </cell>
        </row>
        <row r="3915">
          <cell r="B3915" t="str">
            <v>AGENCIA LUCK VIAGENS E TURISMO LTDA</v>
          </cell>
        </row>
        <row r="3916">
          <cell r="B3916" t="str">
            <v>DETALHES TURISMO LTDA</v>
          </cell>
        </row>
        <row r="3917">
          <cell r="B3917" t="str">
            <v>AZEVEDO AZEVEDO &amp; CIA-ME</v>
          </cell>
        </row>
        <row r="3918">
          <cell r="B3918" t="str">
            <v>COMERCIAL REBOCO LTDA</v>
          </cell>
        </row>
        <row r="3919">
          <cell r="B3919" t="str">
            <v>EDIANE LEITE ALVES RODRIGUES</v>
          </cell>
        </row>
        <row r="3920">
          <cell r="B3920" t="str">
            <v>ELETRICIDADE DO NORDESTE LTDA</v>
          </cell>
        </row>
        <row r="3921">
          <cell r="B3921" t="str">
            <v>MICRO DIESEL LTDA.</v>
          </cell>
        </row>
        <row r="3922">
          <cell r="B3922" t="str">
            <v>SPRINGER CARRIER S.A</v>
          </cell>
        </row>
        <row r="3923">
          <cell r="B3923" t="str">
            <v>FM ENGENHARIA LTDA</v>
          </cell>
        </row>
        <row r="3924">
          <cell r="B3924" t="str">
            <v>TRANSPORTADORA COMETA S/A</v>
          </cell>
        </row>
        <row r="3925">
          <cell r="B3925" t="str">
            <v>TRANSPORTADORA COMETA</v>
          </cell>
        </row>
        <row r="3926">
          <cell r="B3926" t="str">
            <v>PLINIO CAVALCANTI &amp; CIA LTDA</v>
          </cell>
        </row>
        <row r="3927">
          <cell r="B3927" t="str">
            <v>COMERCIAL MATERIAL DE CONSTRUCAO CASTRO</v>
          </cell>
        </row>
        <row r="3928">
          <cell r="B3928" t="str">
            <v>COPALA - ARTIGOS INDUSTRIAIS LTDA</v>
          </cell>
        </row>
        <row r="3929">
          <cell r="B3929" t="str">
            <v>PEDREIRA ITAITINGA LTDA</v>
          </cell>
        </row>
        <row r="3930">
          <cell r="B3930" t="str">
            <v>ELETRÔNICA MUSICAL COM.IMP.SERVIÇOS LTDA</v>
          </cell>
        </row>
        <row r="3931">
          <cell r="B3931" t="str">
            <v>AGUANAMBI FREIOS LTDA.</v>
          </cell>
        </row>
        <row r="3932">
          <cell r="B3932" t="str">
            <v>ALPEL  ÁLBIS PNEUS E PEÇAS USADOS LTDA</v>
          </cell>
        </row>
        <row r="3933">
          <cell r="B3933" t="str">
            <v>MANOEL ARRUDA JOVINO E SOUZA</v>
          </cell>
        </row>
        <row r="3934">
          <cell r="B3934" t="str">
            <v>DISROL DISTRIBUIDORA DE ROLAMENTOS LTDA</v>
          </cell>
        </row>
        <row r="3935">
          <cell r="B3935" t="str">
            <v>SERMAQ SERVICOS E MAQUINAS LTDA</v>
          </cell>
        </row>
        <row r="3936">
          <cell r="B3936" t="str">
            <v>ALBUQUERQUE PNEUS LTDA</v>
          </cell>
        </row>
        <row r="3937">
          <cell r="B3937" t="str">
            <v>GRUPO DE SERVICOS DE MEDICINA</v>
          </cell>
        </row>
        <row r="3938">
          <cell r="B3938" t="str">
            <v>ESTAF - ESTRUT.TUBULARES ANDAIMES LTDA</v>
          </cell>
        </row>
        <row r="3939">
          <cell r="B3939" t="str">
            <v>FRANCISCO AZEVEDO BRITO</v>
          </cell>
        </row>
        <row r="3940">
          <cell r="B3940" t="str">
            <v>ENGENHARIA IND. COMÉRCIO EXATA LTDA</v>
          </cell>
        </row>
        <row r="3941">
          <cell r="B3941" t="str">
            <v>CONSTRUTORA RAIMUNDO COELHO LTDA</v>
          </cell>
        </row>
        <row r="3942">
          <cell r="B3942" t="str">
            <v>MAVEL MAQUINAS E VEICULOS LTDA</v>
          </cell>
        </row>
        <row r="3943">
          <cell r="B3943" t="str">
            <v>FILTRONORT - COMÉRCIO E REPRESENTACÕES LTDA</v>
          </cell>
        </row>
        <row r="3944">
          <cell r="B3944" t="str">
            <v>GILDO AUGUSTO DE OLIVEIRA</v>
          </cell>
        </row>
        <row r="3945">
          <cell r="B3945" t="str">
            <v>LAJES TIMBI ARTEFATOS DE CIMENTO LTDA.</v>
          </cell>
        </row>
        <row r="3946">
          <cell r="B3946" t="str">
            <v>PEDREIRA GUARARAPES LTDA</v>
          </cell>
        </row>
        <row r="3947">
          <cell r="B3947" t="str">
            <v>SERVOPESA-SERV.TEC.MAQUINAS PESADAS LTDA</v>
          </cell>
        </row>
        <row r="3948">
          <cell r="B3948" t="str">
            <v>PEDREIRA GUARANY LTDA</v>
          </cell>
        </row>
        <row r="3949">
          <cell r="B3949" t="str">
            <v>E. MOURA</v>
          </cell>
        </row>
        <row r="3950">
          <cell r="B3950" t="str">
            <v>COOPERATIVA MISTA DOS TRANSP.AUTONOMOS P</v>
          </cell>
        </row>
        <row r="3951">
          <cell r="B3951" t="str">
            <v>FUSTE-FUNDACOES E SERVICOS TECNICOS LTDA</v>
          </cell>
        </row>
        <row r="3952">
          <cell r="B3952" t="str">
            <v>CROMONORTE CROMAGEM E RETIFICACAO LTDA</v>
          </cell>
        </row>
        <row r="3953">
          <cell r="B3953" t="str">
            <v>MAGALHAES &amp; CAVALCANTE LTDA</v>
          </cell>
        </row>
        <row r="3954">
          <cell r="B3954" t="str">
            <v>SIRGA ENGENHARIA E CONTROLE DE QUALIDADE LTDA</v>
          </cell>
        </row>
        <row r="3955">
          <cell r="B3955" t="str">
            <v>FRANCISCO DE ASSIS COSME</v>
          </cell>
        </row>
        <row r="3956">
          <cell r="B3956" t="str">
            <v>ARMAZEM NORDESTE</v>
          </cell>
        </row>
        <row r="3957">
          <cell r="B3957" t="str">
            <v>FRANCISCO ASSIS COSME - NORDESTE PNEUS</v>
          </cell>
        </row>
        <row r="3958">
          <cell r="B3958" t="str">
            <v>ANTONIO LUZ COMÉRCIO LTDA</v>
          </cell>
        </row>
        <row r="3959">
          <cell r="B3959" t="str">
            <v>ARMAZÉM CORAL LTDA</v>
          </cell>
        </row>
        <row r="3960">
          <cell r="B3960" t="str">
            <v>ARMAZEM CORAL LTDA</v>
          </cell>
        </row>
        <row r="3961">
          <cell r="B3961" t="str">
            <v>ARMAZÉM CORAL LTDA</v>
          </cell>
        </row>
        <row r="3962">
          <cell r="B3962" t="str">
            <v>MAZINHO GUINCHOS E PEÇAS LTDA.</v>
          </cell>
        </row>
        <row r="3963">
          <cell r="B3963" t="str">
            <v>LOJAS PARAISO LTDA</v>
          </cell>
        </row>
        <row r="3964">
          <cell r="B3964" t="str">
            <v>LOJAS PARAISO LTDA.</v>
          </cell>
        </row>
        <row r="3965">
          <cell r="B3965" t="str">
            <v>COMERCIAL GALMAR LTDA</v>
          </cell>
        </row>
        <row r="3966">
          <cell r="B3966" t="str">
            <v>MAGNA HOTÉIS E TURISMO LTDA</v>
          </cell>
        </row>
        <row r="3967">
          <cell r="B3967" t="str">
            <v>FERREIRA COSTA MINERACOES LTDA</v>
          </cell>
        </row>
        <row r="3968">
          <cell r="B3968" t="str">
            <v>PREMOCIL INDÚSTRIA E COMÉRCIO REPR.LTDA</v>
          </cell>
        </row>
        <row r="3969">
          <cell r="B3969" t="str">
            <v>CALCINAÇÃO GESSO SUBLIME LTDA</v>
          </cell>
        </row>
        <row r="3970">
          <cell r="B3970" t="str">
            <v>ANA ANITA MESQUITA TIMBÓ</v>
          </cell>
        </row>
        <row r="3971">
          <cell r="B3971" t="str">
            <v>MM MOREIRA IND COM E TRANSPORTES LTDA</v>
          </cell>
        </row>
        <row r="3972">
          <cell r="B3972" t="str">
            <v>DIMADEL-DISTRIBUIDORA MADEIRA MOVEIS LTD</v>
          </cell>
        </row>
        <row r="3973">
          <cell r="B3973" t="str">
            <v>W.CASIMIRO BASTOS TRATORES SERVIC</v>
          </cell>
        </row>
        <row r="3974">
          <cell r="B3974" t="str">
            <v>CEARA BRITAGEM LTDA</v>
          </cell>
        </row>
        <row r="3975">
          <cell r="B3975" t="str">
            <v>JOSE CORBOLAN</v>
          </cell>
        </row>
        <row r="3976">
          <cell r="B3976" t="str">
            <v>CBA-COM.DE BORRACHA E ARTEFATOS LTDA</v>
          </cell>
        </row>
        <row r="3977">
          <cell r="B3977" t="str">
            <v>CASABLANCA TURISMO E VIAGENS LTDA</v>
          </cell>
        </row>
        <row r="3978">
          <cell r="B3978" t="str">
            <v>CASABLANCA TURISMO E VIAGENS LTDA</v>
          </cell>
        </row>
        <row r="3979">
          <cell r="B3979" t="str">
            <v>NOVO MUNDO CAMINHÕES EQUIP.RODOVIÁRIOS LTDA</v>
          </cell>
        </row>
        <row r="3980">
          <cell r="B3980" t="str">
            <v>NELSON SAMPAIO VIEIRA</v>
          </cell>
        </row>
        <row r="3981">
          <cell r="B3981" t="str">
            <v>SEVERINO FELIX DE LIMA-ME</v>
          </cell>
        </row>
        <row r="3982">
          <cell r="B3982" t="str">
            <v>NOCRAT-NORDESTE COMERCIO REP E ASSISTENC</v>
          </cell>
        </row>
        <row r="3983">
          <cell r="B3983" t="str">
            <v>CAXINAUÁ SERV. DE ESCOLTA E TRANSPORTES LTDA</v>
          </cell>
        </row>
        <row r="3984">
          <cell r="B3984" t="str">
            <v>LIMA MARQUES LTDA</v>
          </cell>
        </row>
        <row r="3985">
          <cell r="B3985" t="str">
            <v>CASA DO VERGALHÃO LTDA</v>
          </cell>
        </row>
        <row r="3986">
          <cell r="B3986" t="str">
            <v>ANTONIO CARLOS CARDOSO DA SILVA</v>
          </cell>
        </row>
        <row r="3987">
          <cell r="B3987" t="str">
            <v>ALICERCE COMERCIAL LTDA</v>
          </cell>
        </row>
        <row r="3988">
          <cell r="B3988" t="str">
            <v>J.B. HOTÉIS LTDA</v>
          </cell>
        </row>
        <row r="3989">
          <cell r="B3989" t="str">
            <v>MOTA &amp; FILHOS LTDA</v>
          </cell>
        </row>
        <row r="3990">
          <cell r="B3990" t="str">
            <v>PEÇA PEÇAS LTDA</v>
          </cell>
        </row>
        <row r="3991">
          <cell r="B3991" t="str">
            <v>MARKO COMERCIO E SERVIÇOS LTDA</v>
          </cell>
        </row>
        <row r="3992">
          <cell r="B3992" t="str">
            <v>REAL ALAGOAS DE VIAÇÃO LTDA</v>
          </cell>
        </row>
        <row r="3993">
          <cell r="B3993" t="str">
            <v>REAL ALAGOAS DE VIACAO LTDA</v>
          </cell>
        </row>
        <row r="3994">
          <cell r="B3994" t="str">
            <v>LAPECAS COMERCIO PECAS E SERVICOS</v>
          </cell>
        </row>
        <row r="3995">
          <cell r="B3995" t="str">
            <v>RETIFICA ASSIS DIESEL (MAURICIO ROCHA PO</v>
          </cell>
        </row>
        <row r="3996">
          <cell r="B3996" t="str">
            <v>L.C. PESSOA</v>
          </cell>
        </row>
        <row r="3997">
          <cell r="B3997" t="str">
            <v>RENOVADORA DE PNEUS OK LTDA</v>
          </cell>
        </row>
        <row r="3998">
          <cell r="B3998" t="str">
            <v>IVAN PREMOLDADOS LTDA</v>
          </cell>
        </row>
        <row r="3999">
          <cell r="B3999" t="str">
            <v>FIVES LILLE INDUSTRIAL DO NORDESTE S/A</v>
          </cell>
        </row>
        <row r="4000">
          <cell r="B4000" t="str">
            <v>VALNER JOSE PERAO</v>
          </cell>
        </row>
        <row r="4001">
          <cell r="B4001" t="str">
            <v>CIPROL CEARA IMPLEMENTOS RODOVIARIOS LTD</v>
          </cell>
        </row>
        <row r="4002">
          <cell r="B4002" t="str">
            <v>L. PEREIRA &amp; CIA LTDA</v>
          </cell>
        </row>
        <row r="4003">
          <cell r="B4003" t="str">
            <v>F.G.PNEUS LTDA</v>
          </cell>
        </row>
        <row r="4004">
          <cell r="B4004" t="str">
            <v>G.C.PNEUS E ACESSORIOS LTDA</v>
          </cell>
        </row>
        <row r="4005">
          <cell r="B4005" t="str">
            <v>G.C. PNEUS E ACESSÓRIOS LTDA</v>
          </cell>
        </row>
        <row r="4006">
          <cell r="B4006" t="str">
            <v>JOSÉ PETRUCIO NOBRE COM.VAR.DE MÓVEIS</v>
          </cell>
        </row>
        <row r="4007">
          <cell r="B4007" t="str">
            <v>IMCREL IRMAOS MOREIRA EXTRACAO MINERAL L</v>
          </cell>
        </row>
        <row r="4008">
          <cell r="B4008" t="str">
            <v>ARAPIRACA DIESEL LTDA</v>
          </cell>
        </row>
        <row r="4009">
          <cell r="B4009" t="str">
            <v>BRANEL A. BRAGA DE OLIVEIRA</v>
          </cell>
        </row>
        <row r="4010">
          <cell r="B4010" t="str">
            <v>JORNAL GAZETA DE ALAGOAS LTDA</v>
          </cell>
        </row>
        <row r="4011">
          <cell r="B4011" t="str">
            <v>AUTO MOLAS CARPINENSE LTDA</v>
          </cell>
        </row>
        <row r="4012">
          <cell r="B4012" t="str">
            <v>TECSOND TECNOLOGIA E SONDAGEM LTDA</v>
          </cell>
        </row>
        <row r="4013">
          <cell r="B4013" t="str">
            <v>KRONORTE S/A IMPLEMENTOS P/ O TRANSPORTE</v>
          </cell>
        </row>
        <row r="4014">
          <cell r="B4014" t="str">
            <v>ANTONIO MONTEIRO DA SILVA &amp; CIA</v>
          </cell>
        </row>
        <row r="4015">
          <cell r="B4015" t="str">
            <v>PROJECTA-MÁQUINAS E EQUIPAMENTOS LTDA</v>
          </cell>
        </row>
        <row r="4016">
          <cell r="B4016" t="str">
            <v>LOJÃO DOS ROLAMENTOS LTDA</v>
          </cell>
        </row>
        <row r="4017">
          <cell r="B4017" t="str">
            <v>SEBASTIÃO DUTRA DOS SANTOS JÚNIOR-ME</v>
          </cell>
        </row>
        <row r="4018">
          <cell r="B4018" t="str">
            <v>CONCREPAC ENGENHARIA DE CONCRETOS LTDA</v>
          </cell>
        </row>
        <row r="4019">
          <cell r="B4019" t="str">
            <v>PAPELARIA SANTA CECILIA LTDA</v>
          </cell>
        </row>
        <row r="4020">
          <cell r="B4020" t="str">
            <v>LUSINORTE-MUDANCAS TRANSP. EM GERAL</v>
          </cell>
        </row>
        <row r="4021">
          <cell r="B4021" t="str">
            <v>ROCHA COMÉRCIO E INDÚSTRIA LTDA</v>
          </cell>
        </row>
        <row r="4022">
          <cell r="B4022" t="str">
            <v>INCOMEL COMERCIO DE MATERIAIS ELETRICOS</v>
          </cell>
        </row>
        <row r="4023">
          <cell r="B4023" t="str">
            <v>RETÍFICA PEMAGRI LTDA</v>
          </cell>
        </row>
        <row r="4024">
          <cell r="B4024" t="str">
            <v>DIPEVALE DISTRIBUIDORA DE PECAS DO VALE</v>
          </cell>
        </row>
        <row r="4025">
          <cell r="B4025" t="str">
            <v>MANOEL GOMES - SOMOLAS</v>
          </cell>
        </row>
        <row r="4026">
          <cell r="B4026" t="str">
            <v>PALACIO DOS RADIADORES LTDA</v>
          </cell>
        </row>
        <row r="4027">
          <cell r="B4027" t="str">
            <v>MADEREIRA E SERRARIA D. EXPEDITO LTDA</v>
          </cell>
        </row>
        <row r="4028">
          <cell r="B4028" t="str">
            <v>PAULO SERGIO FERREIRA DE MELO</v>
          </cell>
        </row>
        <row r="4029">
          <cell r="B4029" t="str">
            <v>COSME JOSÉ CAVALCANTI RAMOS</v>
          </cell>
        </row>
        <row r="4030">
          <cell r="B4030" t="str">
            <v>BOMPRE€O S/A SUPERMECADOS DO NORDESTE</v>
          </cell>
        </row>
        <row r="4031">
          <cell r="B4031" t="str">
            <v>BOMPRE€O S.A SUPERMERCADOS DO NORDESTE</v>
          </cell>
        </row>
        <row r="4032">
          <cell r="B4032" t="str">
            <v>AUTO STANDARD HOTEL</v>
          </cell>
        </row>
        <row r="4033">
          <cell r="B4033" t="str">
            <v>CONSTRUTORA CELI LTDA</v>
          </cell>
        </row>
        <row r="4034">
          <cell r="B4034" t="str">
            <v>SOUZA SERVIÇOS DE PNEUMÁTICOS LTDA</v>
          </cell>
        </row>
        <row r="4035">
          <cell r="B4035" t="str">
            <v>AUTO POSTO SERRANO LTDA</v>
          </cell>
        </row>
        <row r="4036">
          <cell r="B4036" t="str">
            <v>AUTO POSTO SERRANO LTDA</v>
          </cell>
        </row>
        <row r="4037">
          <cell r="B4037" t="str">
            <v>REQUIMAQ EQUIPAMENTOS E MÁQUINAS LTDA</v>
          </cell>
        </row>
        <row r="4038">
          <cell r="B4038" t="str">
            <v>ROYAL DIESEL LTDA</v>
          </cell>
        </row>
        <row r="4039">
          <cell r="B4039" t="str">
            <v>DRESCON S/A PRODS DE PERFURAÇÃO</v>
          </cell>
        </row>
        <row r="4040">
          <cell r="B4040" t="str">
            <v>PLENA EMPREENDIMENTOS E ENGENHARIA LTDA</v>
          </cell>
        </row>
        <row r="4041">
          <cell r="B4041" t="str">
            <v>MINERACAO BARRETO SA</v>
          </cell>
        </row>
        <row r="4042">
          <cell r="B4042" t="str">
            <v>MB MIBASA MINERACAO BARRETO S.A.</v>
          </cell>
        </row>
        <row r="4043">
          <cell r="B4043" t="str">
            <v>BRASQUIMICA TRANSPORTES RODOVIARIOS LTD</v>
          </cell>
        </row>
        <row r="4044">
          <cell r="B4044" t="str">
            <v>BRASQUÍMICA TRANSPORTES RODOVIÁRIOS LTDA</v>
          </cell>
        </row>
        <row r="4045">
          <cell r="B4045" t="str">
            <v>BRASQUÍMICA TRANSPORTES RODOVIÁRIOS LTDA</v>
          </cell>
        </row>
        <row r="4046">
          <cell r="B4046" t="str">
            <v>BRASQUIMICA TRANSPORTES RODOVIARIOS LTDA</v>
          </cell>
        </row>
        <row r="4047">
          <cell r="B4047" t="str">
            <v>TRANSPORTADORA DE DIESEL CAVALO MARINHO LTDA</v>
          </cell>
        </row>
        <row r="4048">
          <cell r="B4048" t="str">
            <v>PINHEIRO REQUIÃO &amp; CIA LTDA</v>
          </cell>
        </row>
        <row r="4049">
          <cell r="B4049" t="str">
            <v>ARTSET GRÁFICA E EDITORA LTDA</v>
          </cell>
        </row>
        <row r="4050">
          <cell r="B4050" t="str">
            <v>CÉRAMUS BAHIA S.A PRODUTOS CERÂMICOS</v>
          </cell>
        </row>
        <row r="4051">
          <cell r="B4051" t="str">
            <v>R J R TRATORES E SERVIÇOS LTDA</v>
          </cell>
        </row>
        <row r="4052">
          <cell r="B4052" t="str">
            <v>BRASQUIMICA PRODUTOS ASFALTICOS LTDA- BA</v>
          </cell>
        </row>
        <row r="4053">
          <cell r="B4053" t="str">
            <v>BRASQUIMICA PRODUTOS ASFALTICOS LTDA</v>
          </cell>
        </row>
        <row r="4054">
          <cell r="B4054" t="str">
            <v>BRASQUIMICA PRODUTOS ASFALTICOS LTDA</v>
          </cell>
        </row>
        <row r="4055">
          <cell r="B4055" t="str">
            <v>BRASQUIMICA PRODUTOS ASFALTICOS LTDA</v>
          </cell>
        </row>
        <row r="4056">
          <cell r="B4056" t="str">
            <v>BRASQUÍMICA PRODUTOS ASFÁLTICOS LTDA</v>
          </cell>
        </row>
        <row r="4057">
          <cell r="B4057" t="str">
            <v>ALISSONNAI MODAS LTDA</v>
          </cell>
        </row>
        <row r="4058">
          <cell r="B4058" t="str">
            <v>COMTRABEL COMERCIAL DE TRATORES E ACESSÓRIOS BELÉM LTDA</v>
          </cell>
        </row>
        <row r="4059">
          <cell r="B4059" t="str">
            <v>COMERCIAL TRATORFEIRA LTDA</v>
          </cell>
        </row>
        <row r="4060">
          <cell r="B4060" t="str">
            <v>TRANSGLOBO TRANSPORTADORA GLOBO LTDA</v>
          </cell>
        </row>
        <row r="4061">
          <cell r="B4061" t="str">
            <v>CONSTRUTORA ROCHA NETO LTDA</v>
          </cell>
        </row>
        <row r="4062">
          <cell r="B4062" t="str">
            <v>OSVAÍ DE OLIVEIRA MACHADO</v>
          </cell>
        </row>
        <row r="4063">
          <cell r="B4063" t="str">
            <v>IRMÃOS FLORES LTDA.</v>
          </cell>
        </row>
        <row r="4064">
          <cell r="B4064" t="str">
            <v>MAGALHÃES CONSTRUTORA LTDA</v>
          </cell>
        </row>
        <row r="4065">
          <cell r="B4065" t="str">
            <v>AQUIDABAN EMPREENDIMENTOS E CONSTRUÇÕES LTDA</v>
          </cell>
        </row>
        <row r="4066">
          <cell r="B4066" t="str">
            <v>TERCUNHA TERRAPLENAGEM CUNHA LTDA</v>
          </cell>
        </row>
        <row r="4067">
          <cell r="B4067" t="str">
            <v>TERRABRAS-TERRAPLANAGENS DO BRASIL S.A</v>
          </cell>
        </row>
        <row r="4068">
          <cell r="B4068" t="str">
            <v>TRATORTÉCNICA COM. DE PEÇAS E SERV. LTDA</v>
          </cell>
        </row>
        <row r="4069">
          <cell r="B4069" t="str">
            <v>MASO INDUSTRIAL S/A</v>
          </cell>
        </row>
        <row r="4070">
          <cell r="B4070" t="str">
            <v>CIMAVAN COM.IND. DE MADEIRAS AVANCINI LT</v>
          </cell>
        </row>
        <row r="4071">
          <cell r="B4071" t="str">
            <v>PRENORTE PREMOLDADOS DO NORTE LTDA</v>
          </cell>
        </row>
        <row r="4072">
          <cell r="B4072" t="str">
            <v>IMPERADOR DAS MÁQUINAS LTDA</v>
          </cell>
        </row>
        <row r="4073">
          <cell r="B4073" t="str">
            <v>LUIZ ISAAC HENS</v>
          </cell>
        </row>
        <row r="4074">
          <cell r="B4074" t="str">
            <v>AUTO POSTO MENDONÇA LTDA</v>
          </cell>
        </row>
        <row r="4075">
          <cell r="B4075" t="str">
            <v>HOTEL APERIPE LTDA</v>
          </cell>
        </row>
        <row r="4076">
          <cell r="B4076" t="str">
            <v>PROJETRAN-JORGE HENRIQUE DOS SANTOS LIMA ME</v>
          </cell>
        </row>
        <row r="4077">
          <cell r="B4077" t="str">
            <v>COMÉRCIO DE PNEUS ARAGUAÍNA LTDA</v>
          </cell>
        </row>
        <row r="4078">
          <cell r="B4078" t="str">
            <v>CONFIAÇO COMÉRCIO DE FERRO LTDA</v>
          </cell>
        </row>
        <row r="4079">
          <cell r="B4079" t="str">
            <v>TYRESOLES DE CONQUISTA S/A REF. DE PNEUS</v>
          </cell>
        </row>
        <row r="4080">
          <cell r="B4080" t="str">
            <v>LOJAS INSINUANTE</v>
          </cell>
        </row>
        <row r="4081">
          <cell r="B4081" t="str">
            <v>TYRESOLES REFORM. DE PNEUS JUAZEIRO LTDA</v>
          </cell>
        </row>
        <row r="4082">
          <cell r="B4082" t="str">
            <v>CODEME ENGENHARIA LTDA</v>
          </cell>
        </row>
        <row r="4083">
          <cell r="B4083" t="str">
            <v>REI DOS PNEUS LTDA</v>
          </cell>
        </row>
        <row r="4084">
          <cell r="B4084" t="str">
            <v>INTEGRAL ENGENHARIA LTDA</v>
          </cell>
        </row>
        <row r="4085">
          <cell r="B4085" t="str">
            <v>INTEGRAL ENGENHARIA LTDA</v>
          </cell>
        </row>
        <row r="4086">
          <cell r="B4086" t="str">
            <v>LOCALIZA RENT A CAR S/A</v>
          </cell>
        </row>
        <row r="4087">
          <cell r="B4087" t="str">
            <v>LOCALIZA RENT A CAR S/A</v>
          </cell>
        </row>
        <row r="4088">
          <cell r="B4088" t="str">
            <v>LOCALIZA RENT A CAR S/A</v>
          </cell>
        </row>
        <row r="4089">
          <cell r="B4089" t="str">
            <v>LOCALIZA RENT A CAR S/A</v>
          </cell>
        </row>
        <row r="4090">
          <cell r="B4090" t="str">
            <v>LOCALIZA RENTE A CAR S/A</v>
          </cell>
        </row>
        <row r="4091">
          <cell r="B4091" t="str">
            <v>LOCALIZA RENT A CAR S/A</v>
          </cell>
        </row>
        <row r="4092">
          <cell r="B4092" t="str">
            <v>LOCALIZA RENT A CAR S/A</v>
          </cell>
        </row>
        <row r="4093">
          <cell r="B4093" t="str">
            <v>LOCALIZA RENT A CAR S/A</v>
          </cell>
        </row>
        <row r="4094">
          <cell r="B4094" t="str">
            <v>LOCALIZA RENT A CAR S/A</v>
          </cell>
        </row>
        <row r="4095">
          <cell r="B4095" t="str">
            <v>LOCALIZA RENT A CAR S/A</v>
          </cell>
        </row>
        <row r="4096">
          <cell r="B4096" t="str">
            <v>LOCALIZA RENT A CAR S/A</v>
          </cell>
        </row>
        <row r="4097">
          <cell r="B4097" t="str">
            <v>LOCALIZA RENT A CAR S/A</v>
          </cell>
        </row>
        <row r="4098">
          <cell r="B4098" t="str">
            <v>LOCALIZA RENT A CAR S/A</v>
          </cell>
        </row>
        <row r="4099">
          <cell r="B4099" t="str">
            <v>LOCALIZA RENT A CAR S/A</v>
          </cell>
        </row>
        <row r="4100">
          <cell r="B4100" t="str">
            <v>LOCALIZA RENT A CAR S/A</v>
          </cell>
        </row>
        <row r="4101">
          <cell r="B4101" t="str">
            <v>FUNDICAO SORICO LTDA</v>
          </cell>
        </row>
        <row r="4102">
          <cell r="B4102" t="str">
            <v>ARAGUARI PAVIMENTAÇÕES LTDA.</v>
          </cell>
        </row>
        <row r="4103">
          <cell r="B4103" t="str">
            <v>MAQNELSON LTDA</v>
          </cell>
        </row>
        <row r="4104">
          <cell r="B4104" t="str">
            <v>TERRABEL EMPREENDIMENTOS LTDA</v>
          </cell>
        </row>
        <row r="4105">
          <cell r="B4105" t="str">
            <v>RENOVADORA ARCOS LTDA</v>
          </cell>
        </row>
        <row r="4106">
          <cell r="B4106" t="str">
            <v>SÉRGIO EMANOEL MAGALHÃES DE OLIVEIRA</v>
          </cell>
        </row>
        <row r="4107">
          <cell r="B4107" t="str">
            <v>TARCISO DA GAMA MORAES</v>
          </cell>
        </row>
        <row r="4108">
          <cell r="B4108" t="str">
            <v>J.A. DOS SANTOS VULCANIZACAO ME</v>
          </cell>
        </row>
        <row r="4109">
          <cell r="B4109" t="str">
            <v>PROGEO ENGENHARIA LTDA</v>
          </cell>
        </row>
        <row r="4110">
          <cell r="B4110" t="str">
            <v>PREDAPI INDÚSTRIA E COMÉRCIO LTDA</v>
          </cell>
        </row>
        <row r="4111">
          <cell r="B4111" t="str">
            <v>ARCOMINAS LTDA.</v>
          </cell>
        </row>
        <row r="4112">
          <cell r="B4112" t="str">
            <v>CONTENCO INDUSTRIA E COMERCIO LTDA</v>
          </cell>
        </row>
        <row r="4113">
          <cell r="B4113" t="str">
            <v>CONTENCO</v>
          </cell>
        </row>
        <row r="4114">
          <cell r="B4114" t="str">
            <v>CONTENCO</v>
          </cell>
        </row>
        <row r="4115">
          <cell r="B4115" t="str">
            <v>MADEIRENSE MOVEIS DO BRASIL LTDA</v>
          </cell>
        </row>
        <row r="4116">
          <cell r="B4116" t="str">
            <v>MADEIRENSE MOVEIS DO BRASIL LTDA</v>
          </cell>
        </row>
        <row r="4117">
          <cell r="B4117" t="str">
            <v>CIMCOP S/A ENGENHARIA E CONSTRUCOES</v>
          </cell>
        </row>
        <row r="4118">
          <cell r="B4118" t="str">
            <v>LIDER TAXI AEREO S/A</v>
          </cell>
        </row>
        <row r="4119">
          <cell r="B4119" t="str">
            <v>TRATEMI TRANSP.,TERRAPLENAGEM E EMPREEND</v>
          </cell>
        </row>
        <row r="4120">
          <cell r="B4120" t="str">
            <v>TRANSPORTADORA NOVA CAPITAL LTDA</v>
          </cell>
        </row>
        <row r="4121">
          <cell r="B4121" t="str">
            <v>CIA. DE SEGUROS MINAS BRASIL</v>
          </cell>
        </row>
        <row r="4122">
          <cell r="B4122" t="str">
            <v>TRANSPORTES PESADOS MINAS LTDA</v>
          </cell>
        </row>
        <row r="4123">
          <cell r="B4123" t="str">
            <v>GERDAU AÇOMINAS S/A</v>
          </cell>
        </row>
        <row r="4124">
          <cell r="B4124" t="str">
            <v>GERDAU AÇOMINAS S/A</v>
          </cell>
        </row>
        <row r="4125">
          <cell r="B4125" t="str">
            <v>GERDAU AÇOMINAS S/A</v>
          </cell>
        </row>
        <row r="4126">
          <cell r="B4126" t="str">
            <v>GERDAU AÇOMINAS S/A</v>
          </cell>
        </row>
        <row r="4127">
          <cell r="B4127" t="str">
            <v>GERDAU AÇOMINAS S/A</v>
          </cell>
        </row>
        <row r="4128">
          <cell r="B4128" t="str">
            <v>GERDAU AÇOMINAS S/A</v>
          </cell>
        </row>
        <row r="4129">
          <cell r="B4129" t="str">
            <v>GERDAU AÇOMINAS SA.</v>
          </cell>
        </row>
        <row r="4130">
          <cell r="B4130" t="str">
            <v>GERDAU AÇOMINAS S/A</v>
          </cell>
        </row>
        <row r="4131">
          <cell r="B4131" t="str">
            <v>GERDAU S/A</v>
          </cell>
        </row>
        <row r="4132">
          <cell r="B4132" t="str">
            <v>GERDAU AÇOMINAS S/A</v>
          </cell>
        </row>
        <row r="4133">
          <cell r="B4133" t="str">
            <v>SANTA BÁRBARA ENGENHARIA S/A</v>
          </cell>
        </row>
        <row r="4134">
          <cell r="B4134" t="str">
            <v>TRACBEL S/A</v>
          </cell>
        </row>
        <row r="4135">
          <cell r="B4135" t="str">
            <v>GRAFICA E EDITORA LOPES LTDA</v>
          </cell>
        </row>
        <row r="4136">
          <cell r="B4136" t="str">
            <v>ULLRICH OTTO KUX - ME</v>
          </cell>
        </row>
        <row r="4137">
          <cell r="B4137" t="str">
            <v>GRUPO NOVO S.A</v>
          </cell>
        </row>
        <row r="4138">
          <cell r="B4138" t="str">
            <v>BMP SIDERURGIA S/A</v>
          </cell>
        </row>
        <row r="4139">
          <cell r="B4139" t="str">
            <v>BMP SIDERURGIA S.A.</v>
          </cell>
        </row>
        <row r="4140">
          <cell r="B4140" t="str">
            <v>BMP SIDERURGIA S.A.</v>
          </cell>
        </row>
        <row r="4141">
          <cell r="B4141" t="str">
            <v>BMP SIDERURGIA S/A</v>
          </cell>
        </row>
        <row r="4142">
          <cell r="B4142" t="str">
            <v>BMP SIDERURGIA S/A</v>
          </cell>
        </row>
        <row r="4143">
          <cell r="B4143" t="str">
            <v>BMP SIDERURGIA S/A</v>
          </cell>
        </row>
        <row r="4144">
          <cell r="B4144" t="str">
            <v>BMP SIDERURGIA S/A</v>
          </cell>
        </row>
        <row r="4145">
          <cell r="B4145" t="str">
            <v>BMP SIDERURGIA S/A</v>
          </cell>
        </row>
        <row r="4146">
          <cell r="B4146" t="str">
            <v>BMP SIDERURGIA S.A</v>
          </cell>
        </row>
        <row r="4147">
          <cell r="B4147" t="str">
            <v>BMP SIDERURGIA S/A</v>
          </cell>
        </row>
        <row r="4148">
          <cell r="B4148" t="str">
            <v>BMP SIDERURGIA S.A.</v>
          </cell>
        </row>
        <row r="4149">
          <cell r="B4149" t="str">
            <v>BMP SIDERURGIA S/A</v>
          </cell>
        </row>
        <row r="4150">
          <cell r="B4150" t="str">
            <v>DIEFRA ENGENHARIA E CONSULTORIA LTDA.</v>
          </cell>
        </row>
        <row r="4151">
          <cell r="B4151" t="str">
            <v>MONTELE IND. DE MONTA-CARGAS E ELEVADORES LTDA</v>
          </cell>
        </row>
        <row r="4152">
          <cell r="B4152" t="str">
            <v>M.W. TRANSPORTES LTDA</v>
          </cell>
        </row>
        <row r="4153">
          <cell r="B4153" t="str">
            <v>RIVELLI COM. E REPRESENTAÇÕES LTDA</v>
          </cell>
        </row>
        <row r="4154">
          <cell r="B4154" t="str">
            <v>RECABEL LTDA</v>
          </cell>
        </row>
        <row r="4155">
          <cell r="B4155" t="str">
            <v>MANGELS INDÚSTRIA E COMÉRCIO LTDA</v>
          </cell>
        </row>
        <row r="4156">
          <cell r="B4156" t="str">
            <v>POSTO DOIS IRMÃOS</v>
          </cell>
        </row>
        <row r="4157">
          <cell r="B4157" t="str">
            <v>FRESAR TECNOLOGIA DE PAVIMENTOS</v>
          </cell>
        </row>
        <row r="4158">
          <cell r="B4158" t="str">
            <v>INDÚSTRIAS MONTALBAM LTDA</v>
          </cell>
        </row>
        <row r="4159">
          <cell r="B4159" t="str">
            <v>BRASMIX ENGENHARIA DE CONCRETO S/A</v>
          </cell>
        </row>
        <row r="4160">
          <cell r="B4160" t="str">
            <v>TRANSPRECON TRANSPORTES E COMÉRCIO LTDA</v>
          </cell>
        </row>
        <row r="4161">
          <cell r="B4161" t="str">
            <v>TRANSRETRO LTDA</v>
          </cell>
        </row>
        <row r="4162">
          <cell r="B4162" t="str">
            <v>DÁRIO RIBEIRO DOS SANTOS</v>
          </cell>
        </row>
        <row r="4163">
          <cell r="B4163" t="str">
            <v>CERAMICA SANTA MARIA LTDA</v>
          </cell>
        </row>
        <row r="4164">
          <cell r="B4164" t="str">
            <v>SATEL SAFAR TERRAPLANAGEM LTDA</v>
          </cell>
        </row>
        <row r="4165">
          <cell r="B4165" t="str">
            <v>A.D. PNEUS LTDA.</v>
          </cell>
        </row>
        <row r="4166">
          <cell r="B4166" t="str">
            <v>LOCGUEL LOCADORA DE EQUIPTO.P/CONSTRUÇÃO LTDA.</v>
          </cell>
        </row>
        <row r="4167">
          <cell r="B4167" t="str">
            <v>MARLUVAS CALÇADOS DE SEGURANÇA LTDA</v>
          </cell>
        </row>
        <row r="4168">
          <cell r="B4168" t="str">
            <v>DEIR PEREIRA PAIVA</v>
          </cell>
        </row>
        <row r="4169">
          <cell r="B4169" t="str">
            <v>MINASGÁS DISTRIBUIDORA DE GÁS LTDA</v>
          </cell>
        </row>
        <row r="4170">
          <cell r="B4170" t="str">
            <v>LUIZ CARLOS DO NASCIMENTO</v>
          </cell>
        </row>
        <row r="4171">
          <cell r="B4171" t="str">
            <v>JK RESENDE COM.DERIV.DE PETRÓLEO LTDA</v>
          </cell>
        </row>
        <row r="4172">
          <cell r="B4172" t="str">
            <v>JOSE CARLOS DOS SANTOS</v>
          </cell>
        </row>
        <row r="4173">
          <cell r="B4173" t="str">
            <v>JAMEF TRANSPORTES LTDA</v>
          </cell>
        </row>
        <row r="4174">
          <cell r="B4174" t="str">
            <v>JAMEF TRANSPORTES LTDA</v>
          </cell>
        </row>
        <row r="4175">
          <cell r="B4175" t="str">
            <v>JAMEF TRANSPORTES LTDA</v>
          </cell>
        </row>
        <row r="4176">
          <cell r="B4176" t="str">
            <v>JAMEF TRANSPORTES LTDA.</v>
          </cell>
        </row>
        <row r="4177">
          <cell r="B4177" t="str">
            <v>MECAN IND. LOCACAO DE EQUIPAMENTOS PARA</v>
          </cell>
        </row>
        <row r="4178">
          <cell r="B4178" t="str">
            <v>MECAN IND.LOCAÇÃO EQUIP.CONSTRUÇÃO LTDA</v>
          </cell>
        </row>
        <row r="4179">
          <cell r="B4179" t="str">
            <v>MECAN IND.LOC. EQUIPAM. P/CONSTRUCAO</v>
          </cell>
        </row>
        <row r="4180">
          <cell r="B4180" t="str">
            <v>FIORI CERÂMICA LTDA</v>
          </cell>
        </row>
        <row r="4181">
          <cell r="B4181" t="str">
            <v>DALMAR TRANSPORTES LTDA</v>
          </cell>
        </row>
        <row r="4182">
          <cell r="B4182" t="str">
            <v>TORA TRANSPORTES INDUSTRIAIS LTDA.</v>
          </cell>
        </row>
        <row r="4183">
          <cell r="B4183" t="str">
            <v>RECAPAGEM ALTEROSA LTDA</v>
          </cell>
        </row>
        <row r="4184">
          <cell r="B4184" t="str">
            <v>CLL CONSTRUTORA LOSÂNGULO LTDA</v>
          </cell>
        </row>
        <row r="4185">
          <cell r="B4185" t="str">
            <v>JOSE MAURICIO ALVES FEITOSA</v>
          </cell>
        </row>
        <row r="4186">
          <cell r="B4186" t="str">
            <v>TREVISO BETIM VEÍCULOS LTDA.</v>
          </cell>
        </row>
        <row r="4187">
          <cell r="B4187" t="str">
            <v>XODO TRANSPORTES E SERVICOS LDA</v>
          </cell>
        </row>
        <row r="4188">
          <cell r="B4188" t="str">
            <v>WITSON DAVI TEIXEIRA ALVES</v>
          </cell>
        </row>
        <row r="4189">
          <cell r="B4189" t="str">
            <v>D E C - MÓVEIS P/ESCRIT. E INFORM. LTDA</v>
          </cell>
        </row>
        <row r="4190">
          <cell r="B4190" t="str">
            <v>MARIA SABINA FELÍCIO FIGUEIREDO-ME</v>
          </cell>
        </row>
        <row r="4191">
          <cell r="B4191" t="str">
            <v>FERREIRÃO DISTR.DE CIMENTO IND.COM. LTDA</v>
          </cell>
        </row>
        <row r="4192">
          <cell r="B4192" t="str">
            <v>ENGINE COMERCIO DE EQUIPAMENTOS LTDA -EP</v>
          </cell>
        </row>
        <row r="4193">
          <cell r="B4193" t="str">
            <v>FEAMIG - FÁBRICA DE EMULSÕES ASFÁLTICAS DE MINAS GERAIS LTDA</v>
          </cell>
        </row>
        <row r="4194">
          <cell r="B4194" t="str">
            <v>FEAMIG - FÁBRICA DE EMULSÕES ASFÁLTICAS DE MINAS GERAIS LTDA</v>
          </cell>
        </row>
        <row r="4195">
          <cell r="B4195" t="str">
            <v>FEAMIG - FÁBRICA DE EMULSÕES ASFÁLTICAS DE MINAS GERAIS LTDA</v>
          </cell>
        </row>
        <row r="4196">
          <cell r="B4196" t="str">
            <v>FEAMIG - FÁBRICA DE EMULSÕES ASFÁLTICAS DE MINAS GERAIS LTDA</v>
          </cell>
        </row>
        <row r="4197">
          <cell r="B4197" t="str">
            <v>RM SISTEMAS LTDA</v>
          </cell>
        </row>
        <row r="4198">
          <cell r="B4198" t="str">
            <v>RM SISTEMAS LTDA.</v>
          </cell>
        </row>
        <row r="4199">
          <cell r="B4199" t="str">
            <v>PEDRO ROQUE PEIXOTO LANDIM</v>
          </cell>
        </row>
        <row r="4200">
          <cell r="B4200" t="str">
            <v>90 INFORMÁTICA LTDA</v>
          </cell>
        </row>
        <row r="4201">
          <cell r="B4201" t="str">
            <v>R.S. PEDRAS DECORATIVAS LTDA.</v>
          </cell>
        </row>
        <row r="4202">
          <cell r="B4202" t="str">
            <v>DELTATRONIC COM.E REPRESENTACOES</v>
          </cell>
        </row>
        <row r="4203">
          <cell r="B4203" t="str">
            <v>TRANSPORTES FÁTIMA LTDA</v>
          </cell>
        </row>
        <row r="4204">
          <cell r="B4204" t="str">
            <v>S.O.S.LIMPEZA CONSERVACAO E CONSTRUCAO C</v>
          </cell>
        </row>
        <row r="4205">
          <cell r="B4205" t="str">
            <v>J.J. DA SILVA &amp; CIA LTDA</v>
          </cell>
        </row>
        <row r="4206">
          <cell r="B4206" t="str">
            <v>AGRIMEC AGRICULTURA MECANIZADA S.A</v>
          </cell>
        </row>
        <row r="4207">
          <cell r="B4207" t="str">
            <v>SOS CRIANÇA &amp; SOS TRABALHO</v>
          </cell>
        </row>
        <row r="4208">
          <cell r="B4208" t="str">
            <v>C.M.O.CONSTRUTORA MINEIRA DE OBRAS LTDA</v>
          </cell>
        </row>
        <row r="4209">
          <cell r="B4209" t="str">
            <v>PRECON INDUSTRIAL S.A</v>
          </cell>
        </row>
        <row r="4210">
          <cell r="B4210" t="str">
            <v>COREMIL COMERCIO DE MATERIAL INDUSTRIAL</v>
          </cell>
        </row>
        <row r="4211">
          <cell r="B4211" t="str">
            <v>TELECOPY COPIADORAS E EQUIPAMENTOS PARA ESCRITÓRIO LTDA</v>
          </cell>
        </row>
        <row r="4212">
          <cell r="B4212" t="str">
            <v>DISTRIBUIDORA CEARENSE DE CIMENTO LTDA</v>
          </cell>
        </row>
        <row r="4213">
          <cell r="B4213" t="str">
            <v>NORONHA &amp; ROSAL LTDA</v>
          </cell>
        </row>
        <row r="4214">
          <cell r="B4214" t="str">
            <v>TELECOM TELEFONIA COM.E REPRES.LTDA.</v>
          </cell>
        </row>
        <row r="4215">
          <cell r="B4215" t="str">
            <v>SIGNUS CONSTRUÇÕES E ASSESSORIA TÉCNICA LTDA</v>
          </cell>
        </row>
        <row r="4216">
          <cell r="B4216" t="str">
            <v>FRANCISCO GILDO DE LUNA MARIANO</v>
          </cell>
        </row>
        <row r="4217">
          <cell r="B4217" t="str">
            <v>INSTTALE ENGENHARIA E CONSULTORIA LTDA.</v>
          </cell>
        </row>
        <row r="4218">
          <cell r="B4218" t="str">
            <v>MERIDIONAL CARGAS LTDA</v>
          </cell>
        </row>
        <row r="4219">
          <cell r="B4219" t="str">
            <v>LOCBRAS LOCADORA DE FERRAMENTAS ELETRICA</v>
          </cell>
        </row>
        <row r="4220">
          <cell r="B4220" t="str">
            <v>LOCBRAS LOCADORA DE FERRAMENTAS ELÉTRICAS LTDA</v>
          </cell>
        </row>
        <row r="4221">
          <cell r="B4221" t="str">
            <v>LOCBRÁS LOCADORA DE FERRAMENTAS ELÉTRICAS LTDA</v>
          </cell>
        </row>
        <row r="4222">
          <cell r="B4222" t="str">
            <v>TARCISIO FONSECA - EPP</v>
          </cell>
        </row>
        <row r="4223">
          <cell r="B4223" t="str">
            <v>CIA CIMENTO PORTLAND ITAÚ</v>
          </cell>
        </row>
        <row r="4224">
          <cell r="B4224" t="str">
            <v>CIA CIMENTO PORTLAND ITAÚ</v>
          </cell>
        </row>
        <row r="4225">
          <cell r="B4225" t="str">
            <v>SILMÁQUINAS E EQUIPAMENTOS LTDA</v>
          </cell>
        </row>
        <row r="4226">
          <cell r="B4226" t="str">
            <v>AVENTIS PASTEUR LTDA</v>
          </cell>
        </row>
        <row r="4227">
          <cell r="B4227" t="str">
            <v>ROREL ROLAMENTOS E RETENTORES LTDA</v>
          </cell>
        </row>
        <row r="4228">
          <cell r="B4228" t="str">
            <v>CIL-COMERCIO DE INFORMATICA LTDA</v>
          </cell>
        </row>
        <row r="4229">
          <cell r="B4229" t="str">
            <v>CIL - COMERIO DE INFORMATICA LTDA</v>
          </cell>
        </row>
        <row r="4230">
          <cell r="B4230" t="str">
            <v>FLORESCER TURISMO LTDA</v>
          </cell>
        </row>
        <row r="4231">
          <cell r="B4231" t="str">
            <v>MEGAIPE PETROLEO LTDA</v>
          </cell>
        </row>
        <row r="4232">
          <cell r="B4232" t="str">
            <v>MAFEMA  MAT.ELETRICOS LTDA</v>
          </cell>
        </row>
        <row r="4233">
          <cell r="B4233" t="str">
            <v>R.A. COMÉRCIO E CONSTRUÇÕES LTDA</v>
          </cell>
        </row>
        <row r="4234">
          <cell r="B4234" t="str">
            <v>TRANS GG TRANSPORTE E COMÉRCIO LTDA</v>
          </cell>
        </row>
        <row r="4235">
          <cell r="B4235" t="str">
            <v>TRANSPORTADORA GESSO IPUBI LTDA</v>
          </cell>
        </row>
        <row r="4236">
          <cell r="B4236" t="str">
            <v>LIGHT ENGENHARIA E COMERCIO LTDA</v>
          </cell>
        </row>
        <row r="4237">
          <cell r="B4237" t="str">
            <v>CIFESIL COMERCIO E REPRESENTACOES LTDA</v>
          </cell>
        </row>
        <row r="4238">
          <cell r="B4238" t="str">
            <v>HABITE EDIFICACOES INST. PARTICIPACOES L</v>
          </cell>
        </row>
        <row r="4239">
          <cell r="B4239" t="str">
            <v>VIVEL-VIEIRA VEÍCULOS E PEÇAS LTDA</v>
          </cell>
        </row>
        <row r="4240">
          <cell r="B4240" t="str">
            <v>COMPANHIA SIDERÚRGICA BELGO MINEIRA</v>
          </cell>
        </row>
        <row r="4241">
          <cell r="B4241" t="str">
            <v>COMPANHIA SIDERÚRGICA BELGO-MINEIRA</v>
          </cell>
        </row>
        <row r="4242">
          <cell r="B4242" t="str">
            <v>COMPANHIA SIDERÚRGICA BELGO-MINEIRA</v>
          </cell>
        </row>
        <row r="4243">
          <cell r="B4243" t="str">
            <v>COMPANHIA SIDERÚRGICA BELGO-MINEIRA</v>
          </cell>
        </row>
        <row r="4244">
          <cell r="B4244" t="str">
            <v>COMPANHIA SIDERÚRGICA BELGO-MINEIRA</v>
          </cell>
        </row>
        <row r="4245">
          <cell r="B4245" t="str">
            <v>COMPANHIA SIDERURGICA BELGO-MINEIRA</v>
          </cell>
        </row>
        <row r="4246">
          <cell r="B4246" t="str">
            <v>FASAL S.A. COM. IND. PRODS. SIDERURGICOS</v>
          </cell>
        </row>
        <row r="4247">
          <cell r="B4247" t="str">
            <v>J.P. TERRAPLENAGEM LTDA</v>
          </cell>
        </row>
        <row r="4248">
          <cell r="B4248" t="str">
            <v>PALÁCIO DA CONSTRUÇÃO LTDA</v>
          </cell>
        </row>
        <row r="4249">
          <cell r="B4249" t="str">
            <v>PRONTEL PROJ.TELECOMUNICACOES LTDA</v>
          </cell>
        </row>
        <row r="4250">
          <cell r="B4250" t="str">
            <v>WHITE MARTINS GASES INDUSTRIAIS S/A.</v>
          </cell>
        </row>
        <row r="4251">
          <cell r="B4251" t="str">
            <v>MOTOMAQ COMERCIAL LTDA</v>
          </cell>
        </row>
        <row r="4252">
          <cell r="B4252" t="str">
            <v>MOTOMAQ NCOMERCIAL LTDA</v>
          </cell>
        </row>
        <row r="4253">
          <cell r="B4253" t="str">
            <v>MOTOMAQ COMERCIAL  LTDA</v>
          </cell>
        </row>
        <row r="4254">
          <cell r="B4254" t="str">
            <v>RECON ESTACAS E CONSTRUÇÕES LTDA</v>
          </cell>
        </row>
        <row r="4255">
          <cell r="B4255" t="str">
            <v>CONSTRUTORA CHRISTERRA LTDA</v>
          </cell>
        </row>
        <row r="4256">
          <cell r="B4256" t="str">
            <v>JETA COMERCIO &amp; INDUSTRIA LTDA</v>
          </cell>
        </row>
        <row r="4257">
          <cell r="B4257" t="str">
            <v>MOLAS CAJUEIRO LTDA</v>
          </cell>
        </row>
        <row r="4258">
          <cell r="B4258" t="str">
            <v>ARRAIAL AUTO ELETRICA LTDA</v>
          </cell>
        </row>
        <row r="4259">
          <cell r="B4259" t="str">
            <v>ENGEQUIP TURBINAS A VAPOR LTDA</v>
          </cell>
        </row>
        <row r="4260">
          <cell r="B4260" t="str">
            <v>J L M COMÉRCIO E REPRESENTAÇÕES LTDA</v>
          </cell>
        </row>
        <row r="4261">
          <cell r="B4261" t="str">
            <v>PAULO FERNANDES CASSIANO DINIZ ME</v>
          </cell>
        </row>
        <row r="4262">
          <cell r="B4262" t="str">
            <v>G.F. SAMPAIO FILHO - ME</v>
          </cell>
        </row>
        <row r="4263">
          <cell r="B4263" t="str">
            <v>ORGANIZACAO SANTIAGO LTDA</v>
          </cell>
        </row>
        <row r="4264">
          <cell r="B4264" t="str">
            <v>EXPRESSO FLEXA DE PRATA LTDA</v>
          </cell>
        </row>
        <row r="4265">
          <cell r="B4265" t="str">
            <v>AD TUR TRANSPORTES E TURISMO LTDA</v>
          </cell>
        </row>
        <row r="4266">
          <cell r="B4266" t="str">
            <v>RESSOLOS SERVICOS TECNICOS LTDA</v>
          </cell>
        </row>
        <row r="4267">
          <cell r="B4267" t="str">
            <v>M.C. SERVIÇOS LTDA</v>
          </cell>
        </row>
        <row r="4268">
          <cell r="B4268" t="str">
            <v>SERRALHERIA J R LTDA</v>
          </cell>
        </row>
        <row r="4269">
          <cell r="B4269" t="str">
            <v>META VIAGENS E TURISMO LTDA</v>
          </cell>
        </row>
        <row r="4270">
          <cell r="B4270" t="str">
            <v>ALMAQ LOC. DE MAQUINAS E EQUIPAMENTOS</v>
          </cell>
        </row>
        <row r="4271">
          <cell r="B4271" t="str">
            <v>MOD LINE SOLUÇÕES CORPORATIVAS LTDA</v>
          </cell>
        </row>
        <row r="4272">
          <cell r="B4272" t="str">
            <v>PEDRASSETE LTDA</v>
          </cell>
        </row>
        <row r="4273">
          <cell r="B4273" t="str">
            <v>SERMENGE SERV.MECANIZ.ENGENHARIA LTDA</v>
          </cell>
        </row>
        <row r="4274">
          <cell r="B4274" t="str">
            <v>ALOISIO CELI GONCALVES</v>
          </cell>
        </row>
        <row r="4275">
          <cell r="B4275" t="str">
            <v>FUNDIÇÃO CARIOCA LTDA-EPP</v>
          </cell>
        </row>
        <row r="4276">
          <cell r="B4276" t="str">
            <v>CARLOS SARAIVA IMPORTAÇÃO E COMÉRCIO LTDA</v>
          </cell>
        </row>
        <row r="4277">
          <cell r="B4277" t="str">
            <v>JOSE FERREIRA CARDOSO</v>
          </cell>
        </row>
        <row r="4278">
          <cell r="B4278" t="str">
            <v>ADMIR BATISTA HEITOR</v>
          </cell>
        </row>
        <row r="4279">
          <cell r="B4279" t="str">
            <v>METFORM S.A</v>
          </cell>
        </row>
        <row r="4280">
          <cell r="B4280" t="str">
            <v>BEATRIZ VIANA PINTO</v>
          </cell>
        </row>
        <row r="4281">
          <cell r="B4281" t="str">
            <v>LAERCIO TRANSPORTES LTDA</v>
          </cell>
        </row>
        <row r="4282">
          <cell r="B4282" t="str">
            <v>PAULO OCTAVIO HOTEIS E TURISMO LTDA</v>
          </cell>
        </row>
        <row r="4283">
          <cell r="B4283" t="str">
            <v>CONSULTANT CONSULTORIA, PLANEJ. E ENGENHARIA LTDA</v>
          </cell>
        </row>
        <row r="4284">
          <cell r="B4284" t="str">
            <v>SÉRGIO ROSA LEÃO</v>
          </cell>
        </row>
        <row r="4285">
          <cell r="B4285" t="str">
            <v>RONAN E CLÁUDIO LTDA</v>
          </cell>
        </row>
        <row r="4286">
          <cell r="B4286" t="str">
            <v>IMOBILIARIA LAGO NORTE LTDA</v>
          </cell>
        </row>
        <row r="4287">
          <cell r="B4287" t="str">
            <v>ALOYSIO BRAGA DE OLIVEIRA</v>
          </cell>
        </row>
        <row r="4288">
          <cell r="B4288" t="str">
            <v>RIMA FERRAMENTAS E MAQUINAS LTDA</v>
          </cell>
        </row>
        <row r="4289">
          <cell r="B4289" t="str">
            <v>J. LOPES GONÇALVES POSTO LTDA</v>
          </cell>
        </row>
        <row r="4290">
          <cell r="B4290" t="str">
            <v>COTIMA COMERCIO DE TINTAS MACAE LTDA</v>
          </cell>
        </row>
        <row r="4291">
          <cell r="B4291" t="str">
            <v>ENGEMOLDE ENGENHARIA INDUSTRIA E COMERCI</v>
          </cell>
        </row>
        <row r="4292">
          <cell r="B4292" t="str">
            <v>CRISTÃO MATERIAIS DE CONSTRUÇÃO LTDA.</v>
          </cell>
        </row>
        <row r="4293">
          <cell r="B4293" t="str">
            <v>V.GARAMBONE PROJETOS E CONSULTORIA LTDA</v>
          </cell>
        </row>
        <row r="4294">
          <cell r="B4294" t="str">
            <v>POSTO DE GASOLINA DO POETA LTDA</v>
          </cell>
        </row>
        <row r="4295">
          <cell r="B4295" t="str">
            <v>14ª CIRCUNSCRIÇÃO DO REGISTRO CIVIL E TABELIONATO</v>
          </cell>
        </row>
        <row r="4296">
          <cell r="B4296" t="str">
            <v>ESCRITORIO DE TOPOGRAFIA,  AGRIMENSURA E COMÉRCIO LTDA</v>
          </cell>
        </row>
        <row r="4297">
          <cell r="B4297" t="str">
            <v>PADIL PECAS E ACESSORIOS LTDA</v>
          </cell>
        </row>
        <row r="4298">
          <cell r="B4298" t="str">
            <v>IND. E COM. DE ARTEFATOS DE CIMENTO BENFORT LTDA</v>
          </cell>
        </row>
        <row r="4299">
          <cell r="B4299" t="str">
            <v>MEGA - CONCRETO PRÉMOLDADO LTDA</v>
          </cell>
        </row>
        <row r="4300">
          <cell r="B4300" t="str">
            <v>MARTEL - ASSESSORIA DE TELECOMUNICACOES</v>
          </cell>
        </row>
        <row r="4301">
          <cell r="B4301" t="str">
            <v>AGELCOP SERVICOS GERAIS LTDA</v>
          </cell>
        </row>
        <row r="4302">
          <cell r="B4302" t="str">
            <v>PEDREIRA ITAPORANA LTDA</v>
          </cell>
        </row>
        <row r="4303">
          <cell r="B4303" t="str">
            <v>M.J. CONTATO ENGENHARIA LTDA - ME</v>
          </cell>
        </row>
        <row r="4304">
          <cell r="B4304" t="str">
            <v>POSTO DE ABASTECIMENTO FUNDÃO LTDA.</v>
          </cell>
        </row>
        <row r="4305">
          <cell r="B4305" t="str">
            <v>ITABIRA AGRO INDUSTRIAL S/A</v>
          </cell>
        </row>
        <row r="4306">
          <cell r="B4306" t="str">
            <v>ITABIRA AGRO INDUSTRIAL S/A</v>
          </cell>
        </row>
        <row r="4307">
          <cell r="B4307" t="str">
            <v>ITABIRA AGRO INDUSTRIAL S/A</v>
          </cell>
        </row>
        <row r="4308">
          <cell r="B4308" t="str">
            <v>ITABIRA AGRO-INDUSTRIAL S/A</v>
          </cell>
        </row>
        <row r="4309">
          <cell r="B4309" t="str">
            <v>CONTEK ENGENHARIA S.A</v>
          </cell>
        </row>
        <row r="4310">
          <cell r="B4310" t="str">
            <v>CONSTRUTORA MORAES LTDA</v>
          </cell>
        </row>
        <row r="4311">
          <cell r="B4311" t="str">
            <v>LUIZ REZENDE SALAZAR - ME</v>
          </cell>
        </row>
        <row r="4312">
          <cell r="B4312" t="str">
            <v>CONCRESUL CONCRETO SUL LTDA</v>
          </cell>
        </row>
        <row r="4313">
          <cell r="B4313" t="str">
            <v>MANGOTEC COM.DE MANGUEIRAS E EQUIPAMENTO</v>
          </cell>
        </row>
        <row r="4314">
          <cell r="B4314" t="str">
            <v>HP FERRAMENTAS LTDA</v>
          </cell>
        </row>
        <row r="4315">
          <cell r="B4315" t="str">
            <v>GAVEA'S HOUSE CONFEITARIA FINA LTDA</v>
          </cell>
        </row>
        <row r="4316">
          <cell r="B4316" t="str">
            <v>FERTEL IND.COM.ARTEFATOS DE FERRO LTDA</v>
          </cell>
        </row>
        <row r="4317">
          <cell r="B4317" t="str">
            <v>MADEIREIRA ITA DE CABO FRIO IND COM LTDA</v>
          </cell>
        </row>
        <row r="4318">
          <cell r="B4318" t="str">
            <v>EXPRESSO BOAS NOVAS LTDA</v>
          </cell>
        </row>
        <row r="4319">
          <cell r="B4319" t="str">
            <v>EXPRESSO BOAS NOVAS LTDA</v>
          </cell>
        </row>
        <row r="4320">
          <cell r="B4320" t="str">
            <v>KING AUTOMOTORES LTDA</v>
          </cell>
        </row>
        <row r="4321">
          <cell r="B4321" t="str">
            <v>ANTONIO AUTO PECAS LTDA</v>
          </cell>
        </row>
        <row r="4322">
          <cell r="B4322" t="str">
            <v>CONCREVIT- CONCRETO VITÓRIA LTDA</v>
          </cell>
        </row>
        <row r="4323">
          <cell r="B4323" t="str">
            <v>CONCRETO VITÓRIA LTDA</v>
          </cell>
        </row>
        <row r="4324">
          <cell r="B4324" t="str">
            <v>CONCREVIT - CONCRETO VITORIA LTDA</v>
          </cell>
        </row>
        <row r="4325">
          <cell r="B4325" t="str">
            <v>CONCREVIT CONCRETO VITORIA LTDA</v>
          </cell>
        </row>
        <row r="4326">
          <cell r="B4326" t="str">
            <v>INCOPRE ENGENHARIA E COMÉRCIO S.A.</v>
          </cell>
        </row>
        <row r="4327">
          <cell r="B4327" t="str">
            <v>POSTO IATE LTDA</v>
          </cell>
        </row>
        <row r="4328">
          <cell r="B4328" t="str">
            <v>NILDO ULTRAMAR &amp; CIA LTDA</v>
          </cell>
        </row>
        <row r="4329">
          <cell r="B4329" t="str">
            <v>POSTO PEDRA BRANCA LTDA</v>
          </cell>
        </row>
        <row r="4330">
          <cell r="B4330" t="str">
            <v>ITAPIMIRIM DISTRIBUIDORA DE PECAS LTDA</v>
          </cell>
        </row>
        <row r="4331">
          <cell r="B4331" t="str">
            <v>AGRO PEÇAS LTDA</v>
          </cell>
        </row>
        <row r="4332">
          <cell r="B4332" t="str">
            <v>ITABIRA-IND. E COM. DE CAL LTDA</v>
          </cell>
        </row>
        <row r="4333">
          <cell r="B4333" t="str">
            <v>RECAUCHUTADORA COLATINENSE S.A</v>
          </cell>
        </row>
        <row r="4334">
          <cell r="B4334" t="str">
            <v>D.DALLA PROD.SIDERÚRGICOS LTDA</v>
          </cell>
        </row>
        <row r="4335">
          <cell r="B4335" t="str">
            <v>D.DALLA PRODUTOS SIDERURGICOS LTDA</v>
          </cell>
        </row>
        <row r="4336">
          <cell r="B4336" t="str">
            <v>D.DALLA PRODUTOS SIDERÚRGICOS LTDA</v>
          </cell>
        </row>
        <row r="4337">
          <cell r="B4337" t="str">
            <v>TREVISO RIO VEÍCULOS LTDA</v>
          </cell>
        </row>
        <row r="4338">
          <cell r="B4338" t="str">
            <v>SERVICO TECNICO ESPECIALIZADO LTDA</v>
          </cell>
        </row>
        <row r="4339">
          <cell r="B4339" t="str">
            <v>A.Q. PEREIRA SANEAMENTO LTDA</v>
          </cell>
        </row>
        <row r="4340">
          <cell r="B4340" t="str">
            <v>ARTE KATO LUMINOSOS LTDA</v>
          </cell>
        </row>
        <row r="4341">
          <cell r="B4341" t="str">
            <v>ICALBAM IND.COMÉRCIO DE CAL BARRA MANSA LTDA</v>
          </cell>
        </row>
        <row r="4342">
          <cell r="B4342" t="str">
            <v>CONCREPRATA ARTEFATOS DE CIMENTO ARMADO LTDA</v>
          </cell>
        </row>
        <row r="4343">
          <cell r="B4343" t="str">
            <v>TRANSPORTADORA QUINZE DE JUNHO LTDA</v>
          </cell>
        </row>
        <row r="4344">
          <cell r="B4344" t="str">
            <v>J. J. M. AGROSERVIÇOS LTDA</v>
          </cell>
        </row>
        <row r="4345">
          <cell r="B4345" t="str">
            <v>NUTRIDEAL COMERCIAL LTDA</v>
          </cell>
        </row>
        <row r="4346">
          <cell r="B4346" t="str">
            <v>SIDER FUSARO IND.COM.PROD.SIDERURGICOS L</v>
          </cell>
        </row>
        <row r="4347">
          <cell r="B4347" t="str">
            <v>TRANSLOQ LOCADORA DE EQUIPAMENTOS LTDA</v>
          </cell>
        </row>
        <row r="4348">
          <cell r="B4348" t="str">
            <v>OLIVEIRA E OLIVEIRA BM TINTAS LTDA</v>
          </cell>
        </row>
        <row r="4349">
          <cell r="B4349" t="str">
            <v>MALUFE ARTEFATOS DE CIMENTO LTDA</v>
          </cell>
        </row>
        <row r="4350">
          <cell r="B4350" t="str">
            <v>ESPIGAO PALACE HOTEL</v>
          </cell>
        </row>
        <row r="4351">
          <cell r="B4351" t="str">
            <v>PARAFUSOS  FERR.MONTEIRO E SOUZA LTDA</v>
          </cell>
        </row>
        <row r="4352">
          <cell r="B4352" t="str">
            <v>C.D. TAVARES PNEUS LTDA</v>
          </cell>
        </row>
        <row r="4353">
          <cell r="B4353" t="str">
            <v>CCR COMERCIAL DE FERRAGENS LTDA</v>
          </cell>
        </row>
        <row r="4354">
          <cell r="B4354" t="str">
            <v>SUFAU MATERIAL DE CONSTRUÇÃO LTDA</v>
          </cell>
        </row>
        <row r="4355">
          <cell r="B4355" t="str">
            <v>MARCA PLANEJ.TÉC.CORRETAGEM DE SEGURO LTDA</v>
          </cell>
        </row>
        <row r="4356">
          <cell r="B4356" t="str">
            <v>COELHO &amp; ALBUQUERQUE LTDA</v>
          </cell>
        </row>
        <row r="4357">
          <cell r="B4357" t="str">
            <v>TRANSRIO CAMINHOES,ONIBUS,MAQ. E MOTORES LTDA</v>
          </cell>
        </row>
        <row r="4358">
          <cell r="B4358" t="str">
            <v>TECHNE ENGENHARIA LTDA</v>
          </cell>
        </row>
        <row r="4359">
          <cell r="B4359" t="str">
            <v>ROGÉRIO DE CASTRO RAMOS-ME</v>
          </cell>
        </row>
        <row r="4360">
          <cell r="B4360" t="str">
            <v>MECÂNICA DIESEL CAMPOS LTDA.</v>
          </cell>
        </row>
        <row r="4361">
          <cell r="B4361" t="str">
            <v>M.JOSE ARTEFATOS DE CIMENTO ARMADO</v>
          </cell>
        </row>
        <row r="4362">
          <cell r="B4362" t="str">
            <v>KILAJE IND. E COM. DE MATERIAIS DE CONSTRUÇÃO LTDA.</v>
          </cell>
        </row>
        <row r="4363">
          <cell r="B4363" t="str">
            <v>AIR PARTS EQUIPAMENTOS PNEMATICOS LTDA</v>
          </cell>
        </row>
        <row r="4364">
          <cell r="B4364" t="str">
            <v>CONCRETO REDIMIX DO BRASIL S/A</v>
          </cell>
        </row>
        <row r="4365">
          <cell r="B4365" t="str">
            <v>IEMMA COM.IND.EQUIPAMENTOS LTDA</v>
          </cell>
        </row>
        <row r="4366">
          <cell r="B4366" t="str">
            <v>POSTO SÃO FILIPE COM. REPRES. LTDA</v>
          </cell>
        </row>
        <row r="4367">
          <cell r="B4367" t="str">
            <v>CETHEL COMÉRCIO E SERVIÇOS LTDA</v>
          </cell>
        </row>
        <row r="4368">
          <cell r="B4368" t="str">
            <v>OSVALDO PERIM SUPERMERCADOS LTDA</v>
          </cell>
        </row>
        <row r="4369">
          <cell r="B4369" t="str">
            <v>REAL ARTES PUBLICIDADES LTDA</v>
          </cell>
        </row>
        <row r="4370">
          <cell r="B4370" t="str">
            <v>BAR RIO DE BOM JESUS LTDA</v>
          </cell>
        </row>
        <row r="4371">
          <cell r="B4371" t="str">
            <v>EDURIC COM.IND. DE ARTEFATOS DE CIMENTO LTDA</v>
          </cell>
        </row>
        <row r="4372">
          <cell r="B4372" t="str">
            <v>FIBROLAR - INDUSTRIA E COMERCIO DE MADEI</v>
          </cell>
        </row>
        <row r="4373">
          <cell r="B4373" t="str">
            <v>J.B. DE ANDRADE SOBRINHO IND.</v>
          </cell>
        </row>
        <row r="4374">
          <cell r="B4374" t="str">
            <v>BOMBAS INJETORAS PIRAÍ LTDA</v>
          </cell>
        </row>
        <row r="4375">
          <cell r="B4375" t="str">
            <v>MOVELAR MOVEIS E ELETRODOMESTICOS LTDA</v>
          </cell>
        </row>
        <row r="4376">
          <cell r="B4376" t="str">
            <v>VSD COMERCIAL S/A</v>
          </cell>
        </row>
        <row r="4377">
          <cell r="B4377" t="str">
            <v>POSTO FLORESTA - JOSE ATTILIO GAVA</v>
          </cell>
        </row>
        <row r="4378">
          <cell r="B4378" t="str">
            <v>MOVITRAM COM. E REPRESENTAÇÕES LTDA</v>
          </cell>
        </row>
        <row r="4379">
          <cell r="B4379" t="str">
            <v>CERÂMICA MONTE FORMOSO LTDA</v>
          </cell>
        </row>
        <row r="4380">
          <cell r="B4380" t="str">
            <v>SELTEC SEGURANCA ELETRONICA E TELECOMUNI</v>
          </cell>
        </row>
        <row r="4381">
          <cell r="B4381" t="str">
            <v>ULTRAPEL COMERCIO DE MATERIAL DE ESCRITO</v>
          </cell>
        </row>
        <row r="4382">
          <cell r="B4382" t="str">
            <v>RIOTEC COMÉRCIO E INDÚSTRIA DE EQUIPAMENTOS LTDA.</v>
          </cell>
        </row>
        <row r="4383">
          <cell r="B4383" t="str">
            <v>NUCLEAR BATERIAS AUTO ELETRICA LTDA</v>
          </cell>
        </row>
        <row r="4384">
          <cell r="B4384" t="str">
            <v>POSTO DE GASOLINA GALEGAO LTDA</v>
          </cell>
        </row>
        <row r="4385">
          <cell r="B4385" t="str">
            <v>HOTEIS E TURISMO OZORIO LTDA</v>
          </cell>
        </row>
        <row r="4386">
          <cell r="B4386" t="str">
            <v>FIVIBRAS ARTEFATOS DE FIBRA DE VIDRO LTD</v>
          </cell>
        </row>
        <row r="4387">
          <cell r="B4387" t="str">
            <v>AUTO PEÇAS SETE LAGOAS LTDA - ME</v>
          </cell>
        </row>
        <row r="4388">
          <cell r="B4388" t="str">
            <v>COMERCIAL TROYKA DE PARAFUSOS E ROLAMENTOS LTDA</v>
          </cell>
        </row>
        <row r="4389">
          <cell r="B4389" t="str">
            <v>CARVALHO &amp; CHAVES LTDA</v>
          </cell>
        </row>
        <row r="4390">
          <cell r="B4390" t="str">
            <v>KEEPING COMERCIO E REPRESENTACOES LTDA</v>
          </cell>
        </row>
        <row r="4391">
          <cell r="B4391" t="str">
            <v>ATLAM OFF-SHORE LTDA</v>
          </cell>
        </row>
        <row r="4392">
          <cell r="B4392" t="str">
            <v>COPIADORA CIDADE LTDA</v>
          </cell>
        </row>
        <row r="4393">
          <cell r="B4393" t="str">
            <v>E.E. DE CARVALHO LTDA</v>
          </cell>
        </row>
        <row r="4394">
          <cell r="B4394" t="str">
            <v>PADARIA E CONFEITARIA ANGELINA LTDA</v>
          </cell>
        </row>
        <row r="4395">
          <cell r="B4395" t="str">
            <v>PROTEL ADMINISTRACAO HOTELEIRA LTDA</v>
          </cell>
        </row>
        <row r="4396">
          <cell r="B4396" t="str">
            <v>INDÚSTRIA E COM. DE PEDRAS JUNDIÁ LTDA</v>
          </cell>
        </row>
        <row r="4397">
          <cell r="B4397" t="str">
            <v>BIBINHO REGULAGENS DE AUTOMÓVEIS LTDA</v>
          </cell>
        </row>
        <row r="4398">
          <cell r="B4398" t="str">
            <v>N. F. RIBEIRO &amp; CIA LTDA</v>
          </cell>
        </row>
        <row r="4399">
          <cell r="B4399" t="str">
            <v>EMPRESA DE MINERACAO FONTE LIMPA LTDA</v>
          </cell>
        </row>
        <row r="4400">
          <cell r="B4400" t="str">
            <v>CASARÃO LUSTRES LTDA</v>
          </cell>
        </row>
        <row r="4401">
          <cell r="B4401" t="str">
            <v>IND. COM. DECKER BRASIL LTDA</v>
          </cell>
        </row>
        <row r="4402">
          <cell r="B4402" t="str">
            <v>RIOPUMPEN COMÉRCIO E SERVIÇOS LTDA</v>
          </cell>
        </row>
        <row r="4403">
          <cell r="B4403" t="str">
            <v>FUNDAÇÃO PADRE LEONEL FRANÇA</v>
          </cell>
        </row>
        <row r="4404">
          <cell r="B4404" t="str">
            <v>MIRA ARTIGOS DE DESENHO E PAPELARIA LTDA</v>
          </cell>
        </row>
        <row r="4405">
          <cell r="B4405" t="str">
            <v>P.P. CORREA RAMOS</v>
          </cell>
        </row>
        <row r="4406">
          <cell r="B4406" t="str">
            <v>PORTAL MARICA COMERCIO DE MADEIRAS LTDA</v>
          </cell>
        </row>
        <row r="4407">
          <cell r="B4407" t="str">
            <v>ENGEBASE ENGENHARIA E FUNDAÇÕES LTDA</v>
          </cell>
        </row>
        <row r="4408">
          <cell r="B4408" t="str">
            <v>TINTAS EUROPA LTDA.</v>
          </cell>
        </row>
        <row r="4409">
          <cell r="B4409" t="str">
            <v>CARDAN RIO IND.COM. DE AUTO PECAS LTDA</v>
          </cell>
        </row>
        <row r="4410">
          <cell r="B4410" t="str">
            <v>LOJAS DAS CORREIAS LTDA</v>
          </cell>
        </row>
        <row r="4411">
          <cell r="B4411" t="str">
            <v>POSTO VIA 11 LTDA</v>
          </cell>
        </row>
        <row r="4412">
          <cell r="B4412" t="str">
            <v>GRANJA CORRIENTES AREAL LTDA</v>
          </cell>
        </row>
        <row r="4413">
          <cell r="B4413" t="str">
            <v>CARLOS DA SILVA CARDOSO</v>
          </cell>
        </row>
        <row r="4414">
          <cell r="B4414" t="str">
            <v>N.W. DO BRASIL MÁQUINAS E PLÁSTICOS LTDA</v>
          </cell>
        </row>
        <row r="4415">
          <cell r="B4415" t="str">
            <v>ADRIANO F. GRACA BORRACHAS E ACESSORIOS</v>
          </cell>
        </row>
        <row r="4416">
          <cell r="B4416" t="str">
            <v>CAFÉ E BAR ESTOQUE LTDA</v>
          </cell>
        </row>
        <row r="4417">
          <cell r="B4417" t="str">
            <v>LIVRARIA E PAPEL.ASSIS DE NOVA IGUACU LTDA</v>
          </cell>
        </row>
        <row r="4418">
          <cell r="B4418" t="str">
            <v>DISTRIBUIDORA CUMMINS LESTE LTDA</v>
          </cell>
        </row>
        <row r="4419">
          <cell r="B4419" t="str">
            <v>ORNATO S.A-IND. DE PISOS E AZULEJOS</v>
          </cell>
        </row>
        <row r="4420">
          <cell r="B4420" t="str">
            <v>CONSTRUTORA MONJARDIM MARQUES LTDA</v>
          </cell>
        </row>
        <row r="4421">
          <cell r="B4421" t="str">
            <v>POSTO E CHURRASCARIA ART LTDA</v>
          </cell>
        </row>
        <row r="4422">
          <cell r="B4422" t="str">
            <v>SUPEMA - SUPORTE PECAS PARA MAQUINAS LTD</v>
          </cell>
        </row>
        <row r="4423">
          <cell r="B4423" t="str">
            <v>TECNOCOOP INFORMÁTICA LTDA</v>
          </cell>
        </row>
        <row r="4424">
          <cell r="B4424" t="str">
            <v>MADEIRAO PADUA LTDA</v>
          </cell>
        </row>
        <row r="4425">
          <cell r="B4425" t="str">
            <v>HIDRO VÁCUO LIMPEZA LTDA</v>
          </cell>
        </row>
        <row r="4426">
          <cell r="B4426" t="str">
            <v>TRANSPORTES BELEM LTDA</v>
          </cell>
        </row>
        <row r="4427">
          <cell r="B4427" t="str">
            <v>POSTO FLORIANO LTDA</v>
          </cell>
        </row>
        <row r="4428">
          <cell r="B4428" t="str">
            <v>J.P. SILVA CARIMBOS</v>
          </cell>
        </row>
        <row r="4429">
          <cell r="B4429" t="str">
            <v>ELCILEI FRANCISCO GONCALVES - ME</v>
          </cell>
        </row>
        <row r="4430">
          <cell r="B4430" t="str">
            <v>UNITEMPER COMÉRCIO DE VIDROS LTDA</v>
          </cell>
        </row>
        <row r="4431">
          <cell r="B4431" t="str">
            <v>WANDERLEY HOOD ENGENHARIA LTDA</v>
          </cell>
        </row>
        <row r="4432">
          <cell r="B4432" t="str">
            <v>SANTO CRISTO COMÉRCIO LTDA</v>
          </cell>
        </row>
        <row r="4433">
          <cell r="B4433" t="str">
            <v>MIRAK ENGENHARIA LTDA</v>
          </cell>
        </row>
        <row r="4434">
          <cell r="B4434" t="str">
            <v>FERANT IND. E COMÉRCIO DE ROUPAS LTDA</v>
          </cell>
        </row>
        <row r="4435">
          <cell r="B4435" t="str">
            <v>IBRAVUM INDÚSTRIA E COMÉRCIO LTDA</v>
          </cell>
        </row>
        <row r="4436">
          <cell r="B4436" t="str">
            <v>FORTALEZA METAIS IND.COM. LTDA</v>
          </cell>
        </row>
        <row r="4437">
          <cell r="B4437" t="str">
            <v>GEFER-DISTR.MATERIAIS DE CONSTRUÇÃO LTDA</v>
          </cell>
        </row>
        <row r="4438">
          <cell r="B4438" t="str">
            <v>MAPEMA AUTO PEÇAS LTDA</v>
          </cell>
        </row>
        <row r="4439">
          <cell r="B4439" t="str">
            <v>POSTO CANCELA SERVIÇOS E COMÉRCIO LTDA</v>
          </cell>
        </row>
        <row r="4440">
          <cell r="B4440" t="str">
            <v>POSTO DE GASOLINA FIDELENSE LTDA</v>
          </cell>
        </row>
        <row r="4441">
          <cell r="B4441" t="str">
            <v>CONSTRUCON CONSTRUCAO,URBANISMO E CONSER</v>
          </cell>
        </row>
        <row r="4442">
          <cell r="B4442" t="str">
            <v>IND. E COM. DE PRE-MOLDADOS CRUZEIRO DO SUL LTDA</v>
          </cell>
        </row>
        <row r="4443">
          <cell r="B4443" t="str">
            <v>ENGELIDER CONSTRUTORA LTDA</v>
          </cell>
        </row>
        <row r="4444">
          <cell r="B4444" t="str">
            <v>REQUINTE BAR E LANCHONETE LTDA</v>
          </cell>
        </row>
        <row r="4445">
          <cell r="B4445" t="str">
            <v>CONECTUDO - PECAS E CONEXOES LTDA</v>
          </cell>
        </row>
        <row r="4446">
          <cell r="B4446" t="str">
            <v>SIMAR AUTO ELÉTRICA LTDA</v>
          </cell>
        </row>
        <row r="4447">
          <cell r="B4447" t="str">
            <v>DINDA PLANTAS E DECORAÇÕES LTDA</v>
          </cell>
        </row>
        <row r="4448">
          <cell r="B4448" t="str">
            <v>RÁPIDO MINEIRO LTDA</v>
          </cell>
        </row>
        <row r="4449">
          <cell r="B4449" t="str">
            <v>RÁPIDO MINEIRO LTDA</v>
          </cell>
        </row>
        <row r="4450">
          <cell r="B4450" t="str">
            <v>PROGEO GEOTECNICA LTDA</v>
          </cell>
        </row>
        <row r="4451">
          <cell r="B4451" t="str">
            <v>CASA RIO PAIVA DE BONSUCESSO PNEUS LTDA</v>
          </cell>
        </row>
        <row r="4452">
          <cell r="B4452" t="str">
            <v>M.L.N. JOÃO MERCEARIA E BAR</v>
          </cell>
        </row>
        <row r="4453">
          <cell r="B4453" t="str">
            <v>FONTEL TELEFONIA E TELEC. LTDA</v>
          </cell>
        </row>
        <row r="4454">
          <cell r="B4454" t="str">
            <v>LAJES PENTAGONO INDUSTRIA E COMERCIO LTD</v>
          </cell>
        </row>
        <row r="4455">
          <cell r="B4455" t="str">
            <v>PERFIL CONSULTORES EXECUTIVOS LTDA.</v>
          </cell>
        </row>
        <row r="4456">
          <cell r="B4456" t="str">
            <v>ELETROMIL COMERCIAL LTDA</v>
          </cell>
        </row>
        <row r="4457">
          <cell r="B4457" t="str">
            <v>COLLAR TINTAS LTDA</v>
          </cell>
        </row>
        <row r="4458">
          <cell r="B4458" t="str">
            <v>COLLAR TINTAS LTDA</v>
          </cell>
        </row>
        <row r="4459">
          <cell r="B4459" t="str">
            <v>COLLAR TINTAS LTDA</v>
          </cell>
        </row>
        <row r="4460">
          <cell r="B4460" t="str">
            <v>POSTO ORIENTE YPIRANGA LTDA</v>
          </cell>
        </row>
        <row r="4461">
          <cell r="B4461" t="str">
            <v>E.P. CARVALHO</v>
          </cell>
        </row>
        <row r="4462">
          <cell r="B4462" t="str">
            <v>NOCA AUTO PEÇAS LTDA ME</v>
          </cell>
        </row>
        <row r="4463">
          <cell r="B4463" t="str">
            <v>DIMEL DISTR.MATERIAL ELETRICO LTDA</v>
          </cell>
        </row>
        <row r="4464">
          <cell r="B4464" t="str">
            <v>HALLES DISTRIBUIDORA LTDA</v>
          </cell>
        </row>
        <row r="4465">
          <cell r="B4465" t="str">
            <v>ARARUAMA PNEUS LTDA</v>
          </cell>
        </row>
        <row r="4466">
          <cell r="B4466" t="str">
            <v>AURELIANO DOS SANTOS ARAUJO</v>
          </cell>
        </row>
        <row r="4467">
          <cell r="B4467" t="str">
            <v>BARROSO DE CASTRO MÁRMORES E GRANITOS LTDA</v>
          </cell>
        </row>
        <row r="4468">
          <cell r="B4468" t="str">
            <v>AUTO POSTO PISCA PISCA LTDA.</v>
          </cell>
        </row>
        <row r="4469">
          <cell r="B4469" t="str">
            <v>POSTO TRÊS AMIGOS LTDA</v>
          </cell>
        </row>
        <row r="4470">
          <cell r="B4470" t="str">
            <v>CONSTEC CONSULTORIA TECNICA LTDA</v>
          </cell>
        </row>
        <row r="4471">
          <cell r="B4471" t="str">
            <v>DIS-TRAN DISTRIB. E TRANSPORTADORA LTDA</v>
          </cell>
        </row>
        <row r="4472">
          <cell r="B4472" t="str">
            <v>PEDREIRA MARACANÃ LTDA</v>
          </cell>
        </row>
        <row r="4473">
          <cell r="B4473" t="str">
            <v>REOL CONSTRUTORA LTDA</v>
          </cell>
        </row>
        <row r="4474">
          <cell r="B4474" t="str">
            <v>DAVID´S COSTA BAR E RESTAURANTE LTDA.</v>
          </cell>
        </row>
        <row r="4475">
          <cell r="B4475" t="str">
            <v>COPESO TÉCNICA DE COMPRESSORES LTDA</v>
          </cell>
        </row>
        <row r="4476">
          <cell r="B4476" t="str">
            <v>UNIÃO DE ARARUAMA COM. DE CARNES LTDA</v>
          </cell>
        </row>
        <row r="4477">
          <cell r="B4477" t="str">
            <v>BAR E LANCHONETE GOIABAL LTDA</v>
          </cell>
        </row>
        <row r="4478">
          <cell r="B4478" t="str">
            <v>SCHANUEL FERRAMENTARIA E PLÁSTICOS LTDA</v>
          </cell>
        </row>
        <row r="4479">
          <cell r="B4479" t="str">
            <v>BRASÍLIA MAT. DE CONSTRUÇÃO LTDA</v>
          </cell>
        </row>
        <row r="4480">
          <cell r="B4480" t="str">
            <v>MONZA COMÉRCIO DE PETRÓLEO E DERIV. LTDA</v>
          </cell>
        </row>
        <row r="4481">
          <cell r="B4481" t="str">
            <v>TUVIBRA INDUSTRIAL E CONSTRUTORA S/A</v>
          </cell>
        </row>
        <row r="4482">
          <cell r="B4482" t="str">
            <v>MADEIRAS SÃO PEDRO LTDA</v>
          </cell>
        </row>
        <row r="4483">
          <cell r="B4483" t="str">
            <v>D.R. CAMPOS - ME</v>
          </cell>
        </row>
        <row r="4484">
          <cell r="B4484" t="str">
            <v>EMPRESA DE MINERACAO SERRAO LTDA</v>
          </cell>
        </row>
        <row r="4485">
          <cell r="B4485" t="str">
            <v>SAINT-GOBAIN CANALIZAÇÃO S/A</v>
          </cell>
        </row>
        <row r="4486">
          <cell r="B4486" t="str">
            <v>SAINT-GOBAIN CANALIZAÇÃO S/A.</v>
          </cell>
        </row>
        <row r="4487">
          <cell r="B4487" t="str">
            <v>SANEVIA - SANEAMENTO, ENGENHARIA E VIACA</v>
          </cell>
        </row>
        <row r="4488">
          <cell r="B4488" t="str">
            <v>HEAUMAQ LTDA</v>
          </cell>
        </row>
        <row r="4489">
          <cell r="B4489" t="str">
            <v>HEAUMAQ LTDA</v>
          </cell>
        </row>
        <row r="4490">
          <cell r="B4490" t="str">
            <v>FREIMOL FORNECEDORA DE FREIOS E MOLAS LTDA</v>
          </cell>
        </row>
        <row r="4491">
          <cell r="B4491" t="str">
            <v>REDE FLORIANO DE SERVICOS POSTO PILOTOS</v>
          </cell>
        </row>
        <row r="4492">
          <cell r="B4492" t="str">
            <v>POSTO ANO BOM LTDA</v>
          </cell>
        </row>
        <row r="4493">
          <cell r="B4493" t="str">
            <v>RUBBERTEC COMÉRCIO E SERVIÇOS LTDA</v>
          </cell>
        </row>
        <row r="4494">
          <cell r="B4494" t="str">
            <v>CONST. IMOB. PEDRO MELO LTDA</v>
          </cell>
        </row>
        <row r="4495">
          <cell r="B4495" t="str">
            <v>TECNOL EQUIPAMENTOS DE CONTROLE</v>
          </cell>
        </row>
        <row r="4496">
          <cell r="B4496" t="str">
            <v>PEDREIRA POMBAL LTDA</v>
          </cell>
        </row>
        <row r="4497">
          <cell r="B4497" t="str">
            <v>ELÉTRICA AFINAL LTDA</v>
          </cell>
        </row>
        <row r="4498">
          <cell r="B4498" t="str">
            <v>ELICON CANUTO DA SILVA</v>
          </cell>
        </row>
        <row r="4499">
          <cell r="B4499" t="str">
            <v>SOTRATOR PECAS EQUIPAMENTOS LTDA</v>
          </cell>
        </row>
        <row r="4500">
          <cell r="B4500" t="str">
            <v>PROGAB PROJETO E OBRA DE GABIOES LTDA</v>
          </cell>
        </row>
        <row r="4501">
          <cell r="B4501" t="str">
            <v>FORNECEDORA DE MAT. CONSTRUCAO MONTE SOL</v>
          </cell>
        </row>
        <row r="4502">
          <cell r="B4502" t="str">
            <v>CHURRASCARIA GAROUPA LTDA</v>
          </cell>
        </row>
        <row r="4503">
          <cell r="B4503" t="str">
            <v>NOVA ALDEIA INDÚSTRIA E COMÉRCIO LTDA-ME</v>
          </cell>
        </row>
        <row r="4504">
          <cell r="B4504" t="str">
            <v>A.D.DIOGO</v>
          </cell>
        </row>
        <row r="4505">
          <cell r="B4505" t="str">
            <v>MIRO'S COM. DE TUBOS E VÁLVULAS LTDA</v>
          </cell>
        </row>
        <row r="4506">
          <cell r="B4506" t="str">
            <v>SALAQUIEL ARSENIO DOS SANTOS</v>
          </cell>
        </row>
        <row r="4507">
          <cell r="B4507" t="str">
            <v>LANCHONETE RESENDE</v>
          </cell>
        </row>
        <row r="4508">
          <cell r="B4508" t="str">
            <v>OACIL MATERIAIS DE CONSTRUCAO LTDA</v>
          </cell>
        </row>
        <row r="4509">
          <cell r="B4509" t="str">
            <v>COMERCIAL E DIST. CODISPEL CONTROLES LTDA</v>
          </cell>
        </row>
        <row r="4510">
          <cell r="B4510" t="str">
            <v>PEDREIRA CAMPO REDONDO LTDA-EPP</v>
          </cell>
        </row>
        <row r="4511">
          <cell r="B4511" t="str">
            <v>GRÁFICA E EDITORA STAMPPA LTDA</v>
          </cell>
        </row>
        <row r="4512">
          <cell r="B4512" t="str">
            <v>POSTO LÍDER LTDA</v>
          </cell>
        </row>
        <row r="4513">
          <cell r="B4513" t="str">
            <v>QUEIROZ INDÚSTRIA E COMÉRCIO LTDA</v>
          </cell>
        </row>
        <row r="4514">
          <cell r="B4514" t="str">
            <v>PEDREIRA PRONTA ENTREGA LTDA</v>
          </cell>
        </row>
        <row r="4515">
          <cell r="B4515" t="str">
            <v>COTRAL COMÉRCIO DE TRATORES LTDA</v>
          </cell>
        </row>
        <row r="4516">
          <cell r="B4516" t="str">
            <v>CAMPOS ESQUADRIAS LTDA</v>
          </cell>
        </row>
        <row r="4517">
          <cell r="B4517" t="str">
            <v>SHAEN GRÁFICA E EDITORA LTDA</v>
          </cell>
        </row>
        <row r="4518">
          <cell r="B4518" t="str">
            <v>RODRIMA'C FERRAM.PEÇAS DE PRECISAO LTDA</v>
          </cell>
        </row>
        <row r="4519">
          <cell r="B4519" t="str">
            <v>POSTO SOUTO BAHIA LTDA.</v>
          </cell>
        </row>
        <row r="4520">
          <cell r="B4520" t="str">
            <v>PEDREIRA IMBOASSICA LTDA</v>
          </cell>
        </row>
        <row r="4521">
          <cell r="B4521" t="str">
            <v>IMPAR COMERCIO E REPRESENTACOES LTDA</v>
          </cell>
        </row>
        <row r="4522">
          <cell r="B4522" t="str">
            <v>SOCIEDADE AUTO ESPORTE LTDA</v>
          </cell>
        </row>
        <row r="4523">
          <cell r="B4523" t="str">
            <v>DISTR.DE ARTEF.DE BORRACHA DIABOL LTDA</v>
          </cell>
        </row>
        <row r="4524">
          <cell r="B4524" t="str">
            <v>LAFONTE MATERIAIS DE CONSTRUÇÃO LTDA</v>
          </cell>
        </row>
        <row r="4525">
          <cell r="B4525" t="str">
            <v>PEDREIRA ITERERE IND E COM LTDA</v>
          </cell>
        </row>
        <row r="4526">
          <cell r="B4526" t="str">
            <v>PALACE HOTEL LTDA.</v>
          </cell>
        </row>
        <row r="4527">
          <cell r="B4527" t="str">
            <v>CONFEITARIA FRANCESA LTDA</v>
          </cell>
        </row>
        <row r="4528">
          <cell r="B4528" t="str">
            <v>MECASOL TRATORES LTDA</v>
          </cell>
        </row>
        <row r="4529">
          <cell r="B4529" t="str">
            <v>CONSERJ SERV. ESPECIAIS CONSTR. LTDA.</v>
          </cell>
        </row>
        <row r="4530">
          <cell r="B4530" t="str">
            <v>TODAROLE HIDRAULICA MAQ.E FERRAMENTAS LT</v>
          </cell>
        </row>
        <row r="4531">
          <cell r="B4531" t="str">
            <v>K.R. AGÊNCIA DE VIAGENS LTDA</v>
          </cell>
        </row>
        <row r="4532">
          <cell r="B4532" t="str">
            <v>CASA MARCONE ELÉTRICA HIDRÁULICA LTDA</v>
          </cell>
        </row>
        <row r="4533">
          <cell r="B4533" t="str">
            <v>CONSTRUTORA CHAVES LTDA</v>
          </cell>
        </row>
        <row r="4534">
          <cell r="B4534" t="str">
            <v>ELETRO SOSSAI LTDA</v>
          </cell>
        </row>
        <row r="4535">
          <cell r="B4535" t="str">
            <v>NOR-TEC COMÉRCIO E INDÚSTRIA LTDA</v>
          </cell>
        </row>
        <row r="4536">
          <cell r="B4536" t="str">
            <v>CONCRETEL LTDA</v>
          </cell>
        </row>
        <row r="4537">
          <cell r="B4537" t="str">
            <v>REALEZA COM. E REP. DE ARTIGOS IND. LTDA</v>
          </cell>
        </row>
        <row r="4538">
          <cell r="B4538" t="str">
            <v>VIVIANA COMERCIO ARTIGOS INDUSTRIAIS LTD</v>
          </cell>
        </row>
        <row r="4539">
          <cell r="B4539" t="str">
            <v>JORGE CORRÊA LUQUEZ</v>
          </cell>
        </row>
        <row r="4540">
          <cell r="B4540" t="str">
            <v>VITORIANO DE BRITO</v>
          </cell>
        </row>
        <row r="4541">
          <cell r="B4541" t="str">
            <v>COLONIAL COMÉRCIO DE LUSTRES LTDA</v>
          </cell>
        </row>
        <row r="4542">
          <cell r="B4542" t="str">
            <v>MATERIAL DE CONSTRUÇÃO CASA DA PRAIA LTDA</v>
          </cell>
        </row>
        <row r="4543">
          <cell r="B4543" t="str">
            <v>MARJA COMERCIO E REPRESENTACOES LTDA</v>
          </cell>
        </row>
        <row r="4544">
          <cell r="B4544" t="str">
            <v>VIDRAÇARIA VIDROPAZ LTDA</v>
          </cell>
        </row>
        <row r="4545">
          <cell r="B4545" t="str">
            <v>PSP COMÉRCIO E REPRESENTAÇÕES LTDA</v>
          </cell>
        </row>
        <row r="4546">
          <cell r="B4546" t="str">
            <v>COMAL ENGENHARIA LTDA</v>
          </cell>
        </row>
        <row r="4547">
          <cell r="B4547" t="str">
            <v>SIND.DAS EMPRESAS DE TRANSP.PASSAGEIROS DE BARRA MANSA LTDA</v>
          </cell>
        </row>
        <row r="4548">
          <cell r="B4548" t="str">
            <v>POLIMIX CONCRETO LTDA</v>
          </cell>
        </row>
        <row r="4549">
          <cell r="B4549" t="str">
            <v>POLIMIX CONCRETO LTDA</v>
          </cell>
        </row>
        <row r="4550">
          <cell r="B4550" t="str">
            <v>POLIMIX CONCRETO LTDA</v>
          </cell>
        </row>
        <row r="4551">
          <cell r="B4551" t="str">
            <v>POLIMIX CONCRETO LTDA</v>
          </cell>
        </row>
        <row r="4552">
          <cell r="B4552" t="str">
            <v>POLIMIX CONCRETO LTDA</v>
          </cell>
        </row>
        <row r="4553">
          <cell r="B4553" t="str">
            <v>B.S. ENGENHARIA LTDA</v>
          </cell>
        </row>
        <row r="4554">
          <cell r="B4554" t="str">
            <v>J.L. DE CASTILHO</v>
          </cell>
        </row>
        <row r="4555">
          <cell r="B4555" t="str">
            <v>SANI SYSTEM-SISTEMAS DE SANEAMENTO LTDA</v>
          </cell>
        </row>
        <row r="4556">
          <cell r="B4556" t="str">
            <v>ARCTURO MATERIAS DE CONSTRUCAO LTDA</v>
          </cell>
        </row>
        <row r="4557">
          <cell r="B4557" t="str">
            <v>TRIMASA DERIVADOS DE PETRÓLEO</v>
          </cell>
        </row>
        <row r="4558">
          <cell r="B4558" t="str">
            <v>HOTEL PREF. MUNICIPAL DE S.A. DE PADUA</v>
          </cell>
        </row>
        <row r="4559">
          <cell r="B4559" t="str">
            <v>MATERIAIS DE CONSTRUÇÃO NELCYLÂNDIA LTDA</v>
          </cell>
        </row>
        <row r="4560">
          <cell r="B4560" t="str">
            <v>PREMAG SISTEMA DE CONSTRUCOES LTDA</v>
          </cell>
        </row>
        <row r="4561">
          <cell r="B4561" t="str">
            <v>CHERRY HOTEL LTDA - ME</v>
          </cell>
        </row>
        <row r="4562">
          <cell r="B4562" t="str">
            <v>FORNEC.MAT.IND. DE CIMENTO ARMADO CRUZEI</v>
          </cell>
        </row>
        <row r="4563">
          <cell r="B4563" t="str">
            <v>CERÂMICA COLONIAL LTDA</v>
          </cell>
        </row>
        <row r="4564">
          <cell r="B4564" t="str">
            <v>AUTO ELÉTRIC RENÊ LTDA</v>
          </cell>
        </row>
        <row r="4565">
          <cell r="B4565" t="str">
            <v>LANCHONETE STOP HERE LTDA</v>
          </cell>
        </row>
        <row r="4566">
          <cell r="B4566" t="str">
            <v>CONVEM MINERACAO LTDA</v>
          </cell>
        </row>
        <row r="4567">
          <cell r="B4567" t="str">
            <v>ATLÂNTICA ENGENHARIA E TERRAPLANAGEM LTDA</v>
          </cell>
        </row>
        <row r="4568">
          <cell r="B4568" t="str">
            <v>PETRAL PEÇAS P/TRATORES E MÁQUINAS LTDA</v>
          </cell>
        </row>
        <row r="4569">
          <cell r="B4569" t="str">
            <v>ERVAL PAULA LEAL</v>
          </cell>
        </row>
        <row r="4570">
          <cell r="B4570" t="str">
            <v>FÁBRICA ARQUITETURA LTDA</v>
          </cell>
        </row>
        <row r="4571">
          <cell r="B4571" t="str">
            <v>SUPER ALERT ELETRÔNICA LTDA</v>
          </cell>
        </row>
        <row r="4572">
          <cell r="B4572" t="str">
            <v>BAZAR ESPERANÇA DE ITAGUAÍ LTDA</v>
          </cell>
        </row>
        <row r="4573">
          <cell r="B4573" t="str">
            <v>ALCOM ALCANTARA COMERCIO PECAS E SERVICO</v>
          </cell>
        </row>
        <row r="4574">
          <cell r="B4574" t="str">
            <v>AUTO ELÉTRICA NILTINHO LTDA</v>
          </cell>
        </row>
        <row r="4575">
          <cell r="B4575" t="str">
            <v>FERRAL EQUIPAMENTOS INDUSTRIAIS LTDA</v>
          </cell>
        </row>
        <row r="4576">
          <cell r="B4576" t="str">
            <v>FERROVIA COMÉRCIO DE FERRO E AÇO LTDA</v>
          </cell>
        </row>
        <row r="4577">
          <cell r="B4577" t="str">
            <v>LINDOL INDÚSTRIA DE PRODS. DE LIMPEZA LTDA.</v>
          </cell>
        </row>
        <row r="4578">
          <cell r="B4578" t="str">
            <v>J.H. SATURNO DISTR DE MATERIAIS DE ESCR. E DE LIMPEZA LTDA</v>
          </cell>
        </row>
        <row r="4579">
          <cell r="B4579" t="str">
            <v>GRANOIL LTDA</v>
          </cell>
        </row>
        <row r="4580">
          <cell r="B4580" t="str">
            <v>LAMINAÇÃO GUANABARA LTDA.</v>
          </cell>
        </row>
        <row r="4581">
          <cell r="B4581" t="str">
            <v>LAMINACAO GUANABARA LTDA</v>
          </cell>
        </row>
        <row r="4582">
          <cell r="B4582" t="str">
            <v>POSTO THAYLUAN LTDA</v>
          </cell>
        </row>
        <row r="4583">
          <cell r="B4583" t="str">
            <v>TIME SERVICE RECURSOS HUMANOS LTDA</v>
          </cell>
        </row>
        <row r="4584">
          <cell r="B4584" t="str">
            <v>SO RETRO RIO DIVISAO HIDRAULICA LTDA</v>
          </cell>
        </row>
        <row r="4585">
          <cell r="B4585" t="str">
            <v>A.V. DA COSTA AÇOUGUE E MERCEARIA - ME</v>
          </cell>
        </row>
        <row r="4586">
          <cell r="B4586" t="str">
            <v>COM. DE CEREAIS PARANÁ DE MESQUITA LTDA</v>
          </cell>
        </row>
        <row r="4587">
          <cell r="B4587" t="str">
            <v>KOTRAC PEÇAS E ACESSÓRIOS LTDA</v>
          </cell>
        </row>
        <row r="4588">
          <cell r="B4588" t="str">
            <v>NOVA CAPOTARIA VIDRAÇARIA E ACESSÓRIOS LTDA</v>
          </cell>
        </row>
        <row r="4589">
          <cell r="B4589" t="str">
            <v>CAVAGUTI AUTO PEÇAS LTDA</v>
          </cell>
        </row>
        <row r="4590">
          <cell r="B4590" t="str">
            <v>OSTRÃO HOTEL LTDA.</v>
          </cell>
        </row>
        <row r="4591">
          <cell r="B4591" t="str">
            <v>JORJA INDÚSTRIA DE MÓVEIS LTDA - ME</v>
          </cell>
        </row>
        <row r="4592">
          <cell r="B4592" t="str">
            <v>G.R.F. BORRACHEIRO LTDA</v>
          </cell>
        </row>
        <row r="4593">
          <cell r="B4593" t="str">
            <v>GUTA STUDIO LTDA</v>
          </cell>
        </row>
        <row r="4594">
          <cell r="B4594" t="str">
            <v>BM CONSULTORES ASSOCIADOS LTDA</v>
          </cell>
        </row>
        <row r="4595">
          <cell r="B4595" t="str">
            <v>ALBRAN COM. DE SOLDAS E FERRAGENS LTDA</v>
          </cell>
        </row>
        <row r="4596">
          <cell r="B4596" t="str">
            <v>JOSÉ DE PAULA NEVES - ME</v>
          </cell>
        </row>
        <row r="4597">
          <cell r="B4597" t="str">
            <v>HIDRÁULICA VALE DO PARAÍBA LTDA</v>
          </cell>
        </row>
        <row r="4598">
          <cell r="B4598" t="str">
            <v>TRANSPORTE GENEROSO LTDA.</v>
          </cell>
        </row>
        <row r="4599">
          <cell r="B4599" t="str">
            <v>CARBAT DISTR.ASSESS.COM.DER. PETRÓLEO LTDA</v>
          </cell>
        </row>
        <row r="4600">
          <cell r="B4600" t="str">
            <v>MASTER MÁQUINAS E EQUIPAMENTOS LTDA</v>
          </cell>
        </row>
        <row r="4601">
          <cell r="B4601" t="str">
            <v>COMÉRCIO E REPRESENTAÇÕES TIGRE LTDA</v>
          </cell>
        </row>
        <row r="4602">
          <cell r="B4602" t="str">
            <v>CARBOVI COMERCIO DE PECAS LTDA</v>
          </cell>
        </row>
        <row r="4603">
          <cell r="B4603" t="str">
            <v>ANDAIMES RIO SERVIÇOS E COMÉRCIO LTDA</v>
          </cell>
        </row>
        <row r="4604">
          <cell r="B4604" t="str">
            <v>ANOX INDÚSTRIA E COMÉRCIO LTDA</v>
          </cell>
        </row>
        <row r="4605">
          <cell r="B4605" t="str">
            <v>POLIFIBRA ENG.DE PLÁSTICOS REFORÇADOS LTDA</v>
          </cell>
        </row>
        <row r="4606">
          <cell r="B4606" t="str">
            <v>COFERRO COM.IND.FERRO VILA KENNEDY LTDA</v>
          </cell>
        </row>
        <row r="4607">
          <cell r="B4607" t="str">
            <v>IND. ARTEF. DE CIMENTO ARMADO SENOGA LTDA</v>
          </cell>
        </row>
        <row r="4608">
          <cell r="B4608" t="str">
            <v>REMAR INDÚSTRIAS GRÁFICAS LTDA</v>
          </cell>
        </row>
        <row r="4609">
          <cell r="B4609" t="str">
            <v>ENGEMAR PROJETOS E CONSTRUÇÕES LTDA</v>
          </cell>
        </row>
        <row r="4610">
          <cell r="B4610" t="str">
            <v>BRASILAR COMERCIO E INDUSTRIA LTDA</v>
          </cell>
        </row>
        <row r="4611">
          <cell r="B4611" t="str">
            <v>CERÂMICA DENIMAR LTDA</v>
          </cell>
        </row>
        <row r="4612">
          <cell r="B4612" t="str">
            <v>MAYERHOFER &amp; TOLEDO ARQ. PLANEJAMENTO E CONSULTORIA LTDA</v>
          </cell>
        </row>
        <row r="4613">
          <cell r="B4613" t="str">
            <v>NELIMAR RIO CONSTRUTORA LTDA</v>
          </cell>
        </row>
        <row r="4614">
          <cell r="B4614" t="str">
            <v>EDIMAQ MAQUINAS E EQUIPAMENTOS P/ ESCRI</v>
          </cell>
        </row>
        <row r="4615">
          <cell r="B4615" t="str">
            <v>EDIMAQ/MµQUINAS E EQUIPAMENTOS P/ ESCRIT</v>
          </cell>
        </row>
        <row r="4616">
          <cell r="B4616" t="str">
            <v>EDIMAQ</v>
          </cell>
        </row>
        <row r="4617">
          <cell r="B4617" t="str">
            <v>REPROMAT-COM.MAT.REPRODUÇÃO LTDA</v>
          </cell>
        </row>
        <row r="4618">
          <cell r="B4618" t="str">
            <v>ROLAMENTOS ANGRA LTDA</v>
          </cell>
        </row>
        <row r="4619">
          <cell r="B4619" t="str">
            <v>DWA ELETROTÉCNICA LTDA</v>
          </cell>
        </row>
        <row r="4620">
          <cell r="B4620" t="str">
            <v>CERÂMICA BOM LAJOTA LTDA</v>
          </cell>
        </row>
        <row r="4621">
          <cell r="B4621" t="str">
            <v>EMPRESA DE MINERACAO ITACAL LTDA</v>
          </cell>
        </row>
        <row r="4622">
          <cell r="B4622" t="str">
            <v>MERCEDECK - AUTO PEÇAS LTDA</v>
          </cell>
        </row>
        <row r="4623">
          <cell r="B4623" t="str">
            <v>L.E. ANIBOLETE CARVALHEIRA- ME</v>
          </cell>
        </row>
        <row r="4624">
          <cell r="B4624" t="str">
            <v>ADEMIR FERRAGENS LTDA</v>
          </cell>
        </row>
        <row r="4625">
          <cell r="B4625" t="str">
            <v>POSTO ORION LTDA.</v>
          </cell>
        </row>
        <row r="4626">
          <cell r="B4626" t="str">
            <v>SERRARIA FLORESTA ITABAPOANA LTDA</v>
          </cell>
        </row>
        <row r="4627">
          <cell r="B4627" t="str">
            <v>GESSO CAMPOS LTDA</v>
          </cell>
        </row>
        <row r="4628">
          <cell r="B4628" t="str">
            <v>INDUSTRIA E COMERCIO APOLO LTDA</v>
          </cell>
        </row>
        <row r="4629">
          <cell r="B4629" t="str">
            <v>P. R. ROSA MERCEARIA ME</v>
          </cell>
        </row>
        <row r="4630">
          <cell r="B4630" t="str">
            <v>AUTO POSTO MARAMAR LTDA</v>
          </cell>
        </row>
        <row r="4631">
          <cell r="B4631" t="str">
            <v>RODORIO INDL.COML. IMPLEMENTOS DE TRANSPORTES LTDA</v>
          </cell>
        </row>
        <row r="4632">
          <cell r="B4632" t="str">
            <v>ARCY DIAS FERREIRA</v>
          </cell>
        </row>
        <row r="4633">
          <cell r="B4633" t="str">
            <v>PLENA EDITORA GRÁFICA LTDA</v>
          </cell>
        </row>
        <row r="4634">
          <cell r="B4634" t="str">
            <v>SEBASTIÃO MATERIAIS DE CONSTRUÇÃO LTDA</v>
          </cell>
        </row>
        <row r="4635">
          <cell r="B4635" t="str">
            <v>PERCALHADA AUTO PEÇAS E SERVIÇOS LTDA</v>
          </cell>
        </row>
        <row r="4636">
          <cell r="B4636" t="str">
            <v>POSTO QUISSAMAN LTDA</v>
          </cell>
        </row>
        <row r="4637">
          <cell r="B4637" t="str">
            <v>EJORAN-EDIT.JORNAIS REVISTAS AG.NOTÍCIAS</v>
          </cell>
        </row>
        <row r="4638">
          <cell r="B4638" t="str">
            <v>AÇORITA COMÉRCIO DE FERROS LTDA</v>
          </cell>
        </row>
        <row r="4639">
          <cell r="B4639" t="str">
            <v>EMPRESA DE MINERACAO ESTRELA LTDA</v>
          </cell>
        </row>
        <row r="4640">
          <cell r="B4640" t="str">
            <v>CABANA XUXU LANCHONETE LTDA</v>
          </cell>
        </row>
        <row r="4641">
          <cell r="B4641" t="str">
            <v>DIVE DISTRIBUIDORA DE VEÍCULOS LTDA</v>
          </cell>
        </row>
        <row r="4642">
          <cell r="B4642" t="str">
            <v>FERRAGENS CAMARGO E FILHOS LTDA</v>
          </cell>
        </row>
        <row r="4643">
          <cell r="B4643" t="str">
            <v>ERMINDOLPHO TRANSPORTE E TERRAPLENAGEM L</v>
          </cell>
        </row>
        <row r="4644">
          <cell r="B4644" t="str">
            <v>COMERCIAL RIO CLARO LTDA</v>
          </cell>
        </row>
        <row r="4645">
          <cell r="B4645" t="str">
            <v>POSTO E CHURRASCARIA ALELUIA LTDA</v>
          </cell>
        </row>
        <row r="4646">
          <cell r="B4646" t="str">
            <v>SEMAQ SERVIÇOS EM MÁQUINAS LTDA</v>
          </cell>
        </row>
        <row r="4647">
          <cell r="B4647" t="str">
            <v>SURF HOTEL LTDA</v>
          </cell>
        </row>
        <row r="4648">
          <cell r="B4648" t="str">
            <v>RGA INDÚSTRIA E COMÉRCIO LTDA</v>
          </cell>
        </row>
        <row r="4649">
          <cell r="B4649" t="str">
            <v>EXPRESSO PREDILETO COM. E TRANSPORTES LTDA</v>
          </cell>
        </row>
        <row r="4650">
          <cell r="B4650" t="str">
            <v>SIEL TELECOMUNICAÇÕES LTDA</v>
          </cell>
        </row>
        <row r="4651">
          <cell r="B4651" t="str">
            <v>AAA SULIMPRESS ARTES GRÁFICAS E CARIMBOS LTDA</v>
          </cell>
        </row>
        <row r="4652">
          <cell r="B4652" t="str">
            <v>BENEDITO E PAULA PAINEIS E COMERCIO LTDA</v>
          </cell>
        </row>
        <row r="4653">
          <cell r="B4653" t="str">
            <v>FORNECEDORA CHATUBA DE NILÓPOLIS LTDA</v>
          </cell>
        </row>
        <row r="4654">
          <cell r="B4654" t="str">
            <v>FORNECEDORA CHATUBA DE NILÓPOLIS LTDA</v>
          </cell>
        </row>
        <row r="4655">
          <cell r="B4655" t="str">
            <v>TRANSMANDI TRANSPORTE E AREIA LTDA</v>
          </cell>
        </row>
        <row r="4656">
          <cell r="B4656" t="str">
            <v>J.F.CARDOSO TRANSPORTE RODOVIÁRIO-ME</v>
          </cell>
        </row>
        <row r="4657">
          <cell r="B4657" t="str">
            <v>CUTELARIA E TABACARIA PONTO DOIS LTDA</v>
          </cell>
        </row>
        <row r="4658">
          <cell r="B4658" t="str">
            <v>CASA CORAIS MAT.CONSTRUCAO</v>
          </cell>
        </row>
        <row r="4659">
          <cell r="B4659" t="str">
            <v>DISTRIBUIDORA DE MAT.CONSTR. MANGARATIBA LTDA</v>
          </cell>
        </row>
        <row r="4660">
          <cell r="B4660" t="str">
            <v>A.G. RIBEIRO MERCEARIA LTDA</v>
          </cell>
        </row>
        <row r="4661">
          <cell r="B4661" t="str">
            <v>INTER-GLOBAL TRANSPORTES DO BRASIL LTDA</v>
          </cell>
        </row>
        <row r="4662">
          <cell r="B4662" t="str">
            <v>DOKA BRASIL FORMAS PARA CONCRETO LTDA</v>
          </cell>
        </row>
        <row r="4663">
          <cell r="B4663" t="str">
            <v>DOKA BRASIL FÔRMAS PARA CONCRETO LTDA</v>
          </cell>
        </row>
        <row r="4664">
          <cell r="B4664" t="str">
            <v>ÁUREA SEGUROS</v>
          </cell>
        </row>
        <row r="4665">
          <cell r="B4665" t="str">
            <v>TEC-TEMP REFRIGERACAO LTDA</v>
          </cell>
        </row>
        <row r="4666">
          <cell r="B4666" t="str">
            <v>P.&amp; W. ARTES GRÁFICAS LTDA</v>
          </cell>
        </row>
        <row r="4667">
          <cell r="B4667" t="str">
            <v>NEW SERVICE GRAPHIC LTDA.</v>
          </cell>
        </row>
        <row r="4668">
          <cell r="B4668" t="str">
            <v>SERPEN SERVICOS E PROJETOS DE ENGENHARIA</v>
          </cell>
        </row>
        <row r="4669">
          <cell r="B4669" t="str">
            <v>PERISCÓPIO EQUIP. OPTRÔNICOS LTDA</v>
          </cell>
        </row>
        <row r="4670">
          <cell r="B4670" t="str">
            <v>CONSPEL CONSTR.PREST.SERVIÇO LTDA</v>
          </cell>
        </row>
        <row r="4671">
          <cell r="B4671" t="str">
            <v>O PARAFUSO DE SANTA CRUZ LTDA</v>
          </cell>
        </row>
        <row r="4672">
          <cell r="B4672" t="str">
            <v>CHURRASCARIA LANCHONETE POVÃO LTDA</v>
          </cell>
        </row>
        <row r="4673">
          <cell r="B4673" t="str">
            <v>GEOLOGUS ENGENHARIA LTDA</v>
          </cell>
        </row>
        <row r="4674">
          <cell r="B4674" t="str">
            <v>A.D.M. PETRÓLEO E DERIVADOS LTDA.</v>
          </cell>
        </row>
        <row r="4675">
          <cell r="B4675" t="str">
            <v>PROJETA ENGENHARIA LTDA</v>
          </cell>
        </row>
        <row r="4676">
          <cell r="B4676" t="str">
            <v>AR-BRASIL COMPRESSORES</v>
          </cell>
        </row>
        <row r="4677">
          <cell r="B4677" t="str">
            <v>L.CENTURIONE SCOTTO REPRESENTAÇÕES LTDA</v>
          </cell>
        </row>
        <row r="4678">
          <cell r="B4678" t="str">
            <v>PACI CONSTRUÇÕES LTDA</v>
          </cell>
        </row>
        <row r="4679">
          <cell r="B4679" t="str">
            <v>MERCEDANIA PECAS LTDA</v>
          </cell>
        </row>
        <row r="4680">
          <cell r="B4680" t="str">
            <v>BADÚ BAR E MERCEARIA LTDA - ME</v>
          </cell>
        </row>
        <row r="4681">
          <cell r="B4681" t="str">
            <v>CLÍNICA RADIOLÓGICA ALCIDES LOPES LTDA</v>
          </cell>
        </row>
        <row r="4682">
          <cell r="B4682" t="str">
            <v>TECMA TECNOLOGIA EM MEIO AMBIENTE LTDA</v>
          </cell>
        </row>
        <row r="4683">
          <cell r="B4683" t="str">
            <v>POSTO GUITY LTDA</v>
          </cell>
        </row>
        <row r="4684">
          <cell r="B4684" t="str">
            <v>MAXPEL DISTR.DE INFORM.E PAPELARIA LTDA</v>
          </cell>
        </row>
        <row r="4685">
          <cell r="B4685" t="str">
            <v>POSTO GUANABARA LTDA</v>
          </cell>
        </row>
        <row r="4686">
          <cell r="B4686" t="str">
            <v>A. MOTA &amp; IRMÃOS LTDA</v>
          </cell>
        </row>
        <row r="4687">
          <cell r="B4687" t="str">
            <v>GRAFICA FALCAO LTDA</v>
          </cell>
        </row>
        <row r="4688">
          <cell r="B4688" t="str">
            <v>CISPEL EMPRESA DE MINERACAO LTDA</v>
          </cell>
        </row>
        <row r="4689">
          <cell r="B4689" t="str">
            <v>ELETRICIDADE GUAIBA LTDA</v>
          </cell>
        </row>
        <row r="4690">
          <cell r="B4690" t="str">
            <v>SIGIL SOCIEDADE INDUSTRIAL DE GRANITOS L</v>
          </cell>
        </row>
        <row r="4691">
          <cell r="B4691" t="str">
            <v>CURI ENGENHARIA LTDA</v>
          </cell>
        </row>
        <row r="4692">
          <cell r="B4692" t="str">
            <v>CASA DAS BOMBAS LTDA</v>
          </cell>
        </row>
        <row r="4693">
          <cell r="B4693" t="str">
            <v>RUBEM CARVALHO - ME</v>
          </cell>
        </row>
        <row r="4694">
          <cell r="B4694" t="str">
            <v>SERGIO JOAO PEREIRA DA SILVA</v>
          </cell>
        </row>
        <row r="4695">
          <cell r="B4695" t="str">
            <v>CENTELHA COMERCIO E REPRESENTACOES LTDA</v>
          </cell>
        </row>
        <row r="4696">
          <cell r="B4696" t="str">
            <v>CENTELHA COMERCIAL ELÉTRICA LTDA</v>
          </cell>
        </row>
        <row r="4697">
          <cell r="B4697" t="str">
            <v>SÉRGIO MOREIRA ENGENHARIA PROJ.CONS.LTDA</v>
          </cell>
        </row>
        <row r="4698">
          <cell r="B4698" t="str">
            <v>FLUMINAUTO LTDA</v>
          </cell>
        </row>
        <row r="4699">
          <cell r="B4699" t="str">
            <v>AFIZON REVESTIMENTOS DE AMBIENTES GRUNERPI LTDA</v>
          </cell>
        </row>
        <row r="4700">
          <cell r="B4700" t="str">
            <v>AUTO POSTO CIGANO LTDA</v>
          </cell>
        </row>
        <row r="4701">
          <cell r="B4701" t="str">
            <v>MAX CÓPIAS LTDA</v>
          </cell>
        </row>
        <row r="4702">
          <cell r="B4702" t="str">
            <v>SERRAMAR COMÉRCIO DE COMBUSTÍVEIS LTDA</v>
          </cell>
        </row>
        <row r="4703">
          <cell r="B4703" t="str">
            <v>GINAMAR COMERCIO DE PANOS</v>
          </cell>
        </row>
        <row r="4704">
          <cell r="B4704" t="str">
            <v>COND. RIO HOTEL RESIDENCE</v>
          </cell>
        </row>
        <row r="4705">
          <cell r="B4705" t="str">
            <v>CONFART LTDA.</v>
          </cell>
        </row>
        <row r="4706">
          <cell r="B4706" t="str">
            <v>IBRATA MINERAÇÃO LTDA</v>
          </cell>
        </row>
        <row r="4707">
          <cell r="B4707" t="str">
            <v>IBRATA MINERACAO LTDA</v>
          </cell>
        </row>
        <row r="4708">
          <cell r="B4708" t="str">
            <v>BENÍCIO ILUSTRAÇÕES E PROD.ARTÍSTICAS LTDA</v>
          </cell>
        </row>
        <row r="4709">
          <cell r="B4709" t="str">
            <v>PROCART PAPELARIA E PRESENTES LTDA</v>
          </cell>
        </row>
        <row r="4710">
          <cell r="B4710" t="str">
            <v>ARQUIPLAN ARQUITETURA E PLANEJAMENTO LTDA</v>
          </cell>
        </row>
        <row r="4711">
          <cell r="B4711" t="str">
            <v>E. VIEIRA DA SILVA EMPREITEIRA-ME</v>
          </cell>
        </row>
        <row r="4712">
          <cell r="B4712" t="str">
            <v>J.A TERRAPLANAGEM LTDA</v>
          </cell>
        </row>
        <row r="4713">
          <cell r="B4713" t="str">
            <v>META SERVIÇOS TÉCNICOS LTDA</v>
          </cell>
        </row>
        <row r="4714">
          <cell r="B4714" t="str">
            <v>CHAVERAUTO CHAVEIRO DE AUTO LTDA</v>
          </cell>
        </row>
        <row r="4715">
          <cell r="B4715" t="str">
            <v>RSC TRAVEL SERVICE</v>
          </cell>
        </row>
        <row r="4716">
          <cell r="B4716" t="str">
            <v>TONIFOTO SOM LTDA</v>
          </cell>
        </row>
        <row r="4717">
          <cell r="B4717" t="str">
            <v>TONIFOTO</v>
          </cell>
        </row>
        <row r="4718">
          <cell r="B4718" t="str">
            <v>DRB AR CONDICIONADO LTDA</v>
          </cell>
        </row>
        <row r="4719">
          <cell r="B4719" t="str">
            <v>TECNOMOVEL INDÚSTRIA, COMÉRCIO E SERVIÇOS LTDA.</v>
          </cell>
        </row>
        <row r="4720">
          <cell r="B4720" t="str">
            <v>DIVIESC DIVISÕES E DECORAÇÕES PARA ESCRITÓRIO LTDA.</v>
          </cell>
        </row>
        <row r="4721">
          <cell r="B4721" t="str">
            <v>ARTES GRAFICAS ALMIR LTDA</v>
          </cell>
        </row>
        <row r="4722">
          <cell r="B4722" t="str">
            <v>O. CARVALHAIS POSTO DE GASOLINA</v>
          </cell>
        </row>
        <row r="4723">
          <cell r="B4723" t="str">
            <v>FORNECEDORA ELETRO E HIDRAULICA BRAGA LTDA</v>
          </cell>
        </row>
        <row r="4724">
          <cell r="B4724" t="str">
            <v>TECNOBRE COMERCIO E REPRESENTACOES LTDA</v>
          </cell>
        </row>
        <row r="4725">
          <cell r="B4725" t="str">
            <v>F. HERLANDO BEZERRA - ME</v>
          </cell>
        </row>
        <row r="4726">
          <cell r="B4726" t="str">
            <v>SUBURBANA EMPREITEIRA DE OBRAS LTDA</v>
          </cell>
        </row>
        <row r="4727">
          <cell r="B4727" t="str">
            <v>POSTO GROTÃO LTDA</v>
          </cell>
        </row>
        <row r="4728">
          <cell r="B4728" t="str">
            <v>SPAR PREMOLDADOS DE CONCRETO LTDA</v>
          </cell>
        </row>
        <row r="4729">
          <cell r="B4729" t="str">
            <v>MECÂNICA RP LTDA</v>
          </cell>
        </row>
        <row r="4730">
          <cell r="B4730" t="str">
            <v>VEIGUÁ DIESEL COMERCIAL E DISTRIBUIDORA LTDA</v>
          </cell>
        </row>
        <row r="4731">
          <cell r="B4731" t="str">
            <v>HOTEL TURISMO LE MAZOT SURMER LTDA</v>
          </cell>
        </row>
        <row r="4732">
          <cell r="B4732" t="str">
            <v>FLORAO MATERIAIS DE CONSTRUCAO LTDA</v>
          </cell>
        </row>
        <row r="4733">
          <cell r="B4733" t="str">
            <v>CONSTRUTÉC LTDA S/C</v>
          </cell>
        </row>
        <row r="4734">
          <cell r="B4734" t="str">
            <v>C. BARCELOS - ME</v>
          </cell>
        </row>
        <row r="4735">
          <cell r="B4735" t="str">
            <v>BAHIENSE &amp; CIA LTDA</v>
          </cell>
        </row>
        <row r="4736">
          <cell r="B4736" t="str">
            <v>PLACAS SALES LTDA</v>
          </cell>
        </row>
        <row r="4737">
          <cell r="B4737" t="str">
            <v>POLICLÍNICA SERVIÇOS MÉDICOS LTDA</v>
          </cell>
        </row>
        <row r="4738">
          <cell r="B4738" t="str">
            <v>TNF TRANSPORTADORA NORTE FLUMINENSE LTDA</v>
          </cell>
        </row>
        <row r="4739">
          <cell r="B4739" t="str">
            <v>RICARDO DOS SANTOS ABREU-ME</v>
          </cell>
        </row>
        <row r="4740">
          <cell r="B4740" t="str">
            <v>FABRICA DE TELAS GUARA COMERCIO E INDUST</v>
          </cell>
        </row>
        <row r="4741">
          <cell r="B4741" t="str">
            <v>LANCHONETE AMARALINA LTDA</v>
          </cell>
        </row>
        <row r="4742">
          <cell r="B4742" t="str">
            <v>AUTO MECÂNICA BOM TEMPO LTDA</v>
          </cell>
        </row>
        <row r="4743">
          <cell r="B4743" t="str">
            <v>METRAL EMPRESA DE TRANSPORTES LTDA</v>
          </cell>
        </row>
        <row r="4744">
          <cell r="B4744" t="str">
            <v>EMBRAVAL EMPRESA BRASILEIRA CONEXOES LTD</v>
          </cell>
        </row>
        <row r="4745">
          <cell r="B4745" t="str">
            <v>HELION PÓVOA PESQUISAS PATOLÓGICAS S/A</v>
          </cell>
        </row>
        <row r="4746">
          <cell r="B4746" t="str">
            <v>NACIONAL ENGECONSULT ENGENHARIA LTDA</v>
          </cell>
        </row>
        <row r="4747">
          <cell r="B4747" t="str">
            <v>IPEPAM-IND. PEDRAS PADUA MIRACEMA LTDA</v>
          </cell>
        </row>
        <row r="4748">
          <cell r="B4748" t="str">
            <v>CHURRASCARIA MAMINHA DE OURO LTDA</v>
          </cell>
        </row>
        <row r="4749">
          <cell r="B4749" t="str">
            <v>ITALIA VEÍCULOS LTDA</v>
          </cell>
        </row>
        <row r="4750">
          <cell r="B4750" t="str">
            <v>ARSENAL TERRAPLENAGEM LTDA</v>
          </cell>
        </row>
        <row r="4751">
          <cell r="B4751" t="str">
            <v>CARTÓRIO DO 5º DISTRITO DE SÃO GONÇALO</v>
          </cell>
        </row>
        <row r="4752">
          <cell r="B4752" t="str">
            <v>TERRAPLENAGEM IND.COM.CARNEIRO PRATA LTDA</v>
          </cell>
        </row>
        <row r="4753">
          <cell r="B4753" t="str">
            <v>J.PINTO BORRACHEIRO</v>
          </cell>
        </row>
        <row r="4754">
          <cell r="B4754" t="str">
            <v>A PODEROZA MAQUINAS E FERRAGENS LTDA</v>
          </cell>
        </row>
        <row r="4755">
          <cell r="B4755" t="str">
            <v>CAFE E BAR OVARENSE LTDA</v>
          </cell>
        </row>
        <row r="4756">
          <cell r="B4756" t="str">
            <v>METALÚRGICA PROAÇO LTDA.</v>
          </cell>
        </row>
        <row r="4757">
          <cell r="B4757" t="str">
            <v xml:space="preserve"> ESTORIL PARAFUSOS E PEÇAS LTDA</v>
          </cell>
        </row>
        <row r="4758">
          <cell r="B4758" t="str">
            <v>ABRAHÃO BELÉM &amp; CIA LTDA</v>
          </cell>
        </row>
        <row r="4759">
          <cell r="B4759" t="str">
            <v>FOTORAMA DO BRASIL LTDA</v>
          </cell>
        </row>
        <row r="4760">
          <cell r="B4760" t="str">
            <v>LANCHONETE SCALI LTDA</v>
          </cell>
        </row>
        <row r="4761">
          <cell r="B4761" t="str">
            <v>GUANPER-TRANSDIFER MAQ.COM.IND.LTDA.</v>
          </cell>
        </row>
        <row r="4762">
          <cell r="B4762" t="str">
            <v>XANDRELAR CONSTRUÇÕES LTDA</v>
          </cell>
        </row>
        <row r="4763">
          <cell r="B4763" t="str">
            <v>PONTO DE LUZ COMERCIAL LTDA</v>
          </cell>
        </row>
        <row r="4764">
          <cell r="B4764" t="str">
            <v>UBU HOTÉIS E TURISMO S/A</v>
          </cell>
        </row>
        <row r="4765">
          <cell r="B4765" t="str">
            <v>TENGEL TECNICA DE ENGENHARIA LTDA</v>
          </cell>
        </row>
        <row r="4766">
          <cell r="B4766" t="str">
            <v>12º OFÍCIO DE NOTAS</v>
          </cell>
        </row>
        <row r="4767">
          <cell r="B4767" t="str">
            <v>4º TABELIONATO DE NOTAS DO RIO DE JANEIRO</v>
          </cell>
        </row>
        <row r="4768">
          <cell r="B4768" t="str">
            <v>CARTORIO 11º OFICIO DE NOTAS</v>
          </cell>
        </row>
        <row r="4769">
          <cell r="B4769" t="str">
            <v>LEFEBVRE ENGENHARIA</v>
          </cell>
        </row>
        <row r="4770">
          <cell r="B4770" t="str">
            <v>COAZE COMERCIAL AZEVEDO LTDA</v>
          </cell>
        </row>
        <row r="4771">
          <cell r="B4771" t="str">
            <v>QUIMISA - GALVANIZAÇÃO LTDA.</v>
          </cell>
        </row>
        <row r="4772">
          <cell r="B4772" t="str">
            <v>RIO DIESEL VEÍCULOS E PEÇAS S.A</v>
          </cell>
        </row>
        <row r="4773">
          <cell r="B4773" t="str">
            <v>SERRARIA SAO BERNARDO LTDA</v>
          </cell>
        </row>
        <row r="4774">
          <cell r="B4774" t="str">
            <v>SERRARIA LÍDER DE IGUAÇU LTDA</v>
          </cell>
        </row>
        <row r="4775">
          <cell r="B4775" t="str">
            <v>MORSING CABOS DE AÇO LTDA</v>
          </cell>
        </row>
        <row r="4776">
          <cell r="B4776" t="str">
            <v>ESAM - EMPRESA SANTO ANTONIO DE MINERACAO</v>
          </cell>
        </row>
        <row r="4777">
          <cell r="B4777" t="str">
            <v>CERÂMICA VULCÃO LTDA</v>
          </cell>
        </row>
        <row r="4778">
          <cell r="B4778" t="str">
            <v>FILIPE MATERIAL DE CONSTRUÇÃO LTDA</v>
          </cell>
        </row>
        <row r="4779">
          <cell r="B4779" t="str">
            <v>AGUAS MINERAIS NATURAIS LTDA</v>
          </cell>
        </row>
        <row r="4780">
          <cell r="B4780" t="str">
            <v>CASA AMAZONAS DE FERRAGENS LTDA</v>
          </cell>
        </row>
        <row r="4781">
          <cell r="B4781" t="str">
            <v>PEDREIRA SÃO PEDRO LTDA</v>
          </cell>
        </row>
        <row r="4782">
          <cell r="B4782" t="str">
            <v>USIMECA USINA MECANICA CARIOCA S/A</v>
          </cell>
        </row>
        <row r="4783">
          <cell r="B4783" t="str">
            <v>PEDREIRA VIGNE LTDA</v>
          </cell>
        </row>
        <row r="4784">
          <cell r="B4784" t="str">
            <v>SUPERMERCADOS ALTO DA POSSE LTDA</v>
          </cell>
        </row>
        <row r="4785">
          <cell r="B4785" t="str">
            <v>GRAN LOC LOCAÇÃO E MANUTENÇÃO LTDA3</v>
          </cell>
        </row>
        <row r="4786">
          <cell r="B4786" t="str">
            <v>CAFÉ E BAR SÃO TOMÉ LTDA.</v>
          </cell>
        </row>
        <row r="4787">
          <cell r="B4787" t="str">
            <v>MADEIREIRA RONDONIA LTDA</v>
          </cell>
        </row>
        <row r="4788">
          <cell r="B4788" t="str">
            <v>POSTO DE GASOLINA TIO LUIZ LTDA</v>
          </cell>
        </row>
        <row r="4789">
          <cell r="B4789" t="str">
            <v>EQUITRAMA PECAS E EQUIPAMENTOS LTDA</v>
          </cell>
        </row>
        <row r="4790">
          <cell r="B4790" t="str">
            <v>PAULO SHOPING MOV.ESCRITORIO LTDA</v>
          </cell>
        </row>
        <row r="4791">
          <cell r="B4791" t="str">
            <v>PAULO SHOPPING MàVEIS DE ESCRITàRIO LTDA</v>
          </cell>
        </row>
        <row r="4792">
          <cell r="B4792" t="str">
            <v>PAULO SHOPPING - MOVEIS DE ESCRITORIO LT</v>
          </cell>
        </row>
        <row r="4793">
          <cell r="B4793" t="str">
            <v>ELETRO Z COMERCIAL LTDA</v>
          </cell>
        </row>
        <row r="4794">
          <cell r="B4794" t="str">
            <v>ITOI-RIO IND.COM.EQUIP.ELETRÔNICOS LTDA</v>
          </cell>
        </row>
        <row r="4795">
          <cell r="B4795" t="str">
            <v>ARTEFATOS DE CIMENTO PALEJO LTDA-ME</v>
          </cell>
        </row>
        <row r="4796">
          <cell r="B4796" t="str">
            <v>ANITA DA SILVA SANTANA</v>
          </cell>
        </row>
        <row r="4797">
          <cell r="B4797" t="str">
            <v>POSTO DE GASOLINA MARAJOARA LTDA</v>
          </cell>
        </row>
        <row r="4798">
          <cell r="B4798" t="str">
            <v>N.M. TANNOS - ME</v>
          </cell>
        </row>
        <row r="4799">
          <cell r="B4799" t="str">
            <v>CASA DAS FECHADURAS DE NITERÓI LTDA</v>
          </cell>
        </row>
        <row r="4800">
          <cell r="B4800" t="str">
            <v>PEDRAS DECORATIVAS SÃO RAPHAEL LTDA</v>
          </cell>
        </row>
        <row r="4801">
          <cell r="B4801" t="str">
            <v>HESSEL LOCACAO DE EQUIPAMENTOS LTDA</v>
          </cell>
        </row>
        <row r="4802">
          <cell r="B4802" t="str">
            <v>ERWIL CONSTRUCOES LTDA</v>
          </cell>
        </row>
        <row r="4803">
          <cell r="B4803" t="str">
            <v>ZEBRINI MATERIAL DE CONSTRUÇÃO LTDA</v>
          </cell>
        </row>
        <row r="4804">
          <cell r="B4804" t="str">
            <v>PAIVA EXTRACAO COM. DE PEDREIRA LTDA</v>
          </cell>
        </row>
        <row r="4805">
          <cell r="B4805" t="str">
            <v>FERROLAJE ARTEFATOS DE CIMENTO LTDA</v>
          </cell>
        </row>
        <row r="4806">
          <cell r="B4806" t="str">
            <v>AUTO PECAS DOCINHO LTDA.</v>
          </cell>
        </row>
        <row r="4807">
          <cell r="B4807" t="str">
            <v>WMV INDUSTRIAS SERIGRAFICAS LTDA</v>
          </cell>
        </row>
        <row r="4808">
          <cell r="B4808" t="str">
            <v>CHACARA DANTAS LTDA</v>
          </cell>
        </row>
        <row r="4809">
          <cell r="B4809" t="str">
            <v>HOTEL BRAGA LTDA.</v>
          </cell>
        </row>
        <row r="4810">
          <cell r="B4810" t="str">
            <v>AGON EQUIPAMENTOS INDUSTRIAIS LTDA</v>
          </cell>
        </row>
        <row r="4811">
          <cell r="B4811" t="str">
            <v>POTIGUAR ENGENHARIA E COMERCIO LTDA</v>
          </cell>
        </row>
        <row r="4812">
          <cell r="B4812" t="str">
            <v>ACIMEM INDÚSTRIA E COMÉRCIO LTDA - ME</v>
          </cell>
        </row>
        <row r="4813">
          <cell r="B4813" t="str">
            <v>FERAÇO COMERCIAL LTDA</v>
          </cell>
        </row>
        <row r="4814">
          <cell r="B4814" t="str">
            <v>POSTO DE GASOLINA CANÁRIAS LTDA</v>
          </cell>
        </row>
        <row r="4815">
          <cell r="B4815" t="str">
            <v>EDILEUZA MARIA BEZERRA-TRANSPORTES</v>
          </cell>
        </row>
        <row r="4816">
          <cell r="B4816" t="str">
            <v>MONTA EQUIPAMENTOS CONTRA INCÊNDIO LTDA</v>
          </cell>
        </row>
        <row r="4817">
          <cell r="B4817" t="str">
            <v>INDUSTRIA DE ESCOVAS TRES IRMAOS LTDA</v>
          </cell>
        </row>
        <row r="4818">
          <cell r="B4818" t="str">
            <v>CERÂMICA DUBEL LTDA - ME</v>
          </cell>
        </row>
        <row r="4819">
          <cell r="B4819" t="str">
            <v>SEBASTIÃO JORGE NOVAES</v>
          </cell>
        </row>
        <row r="4820">
          <cell r="B4820" t="str">
            <v>SO RETRO PECAS E EQUIPAMENTOS LTDA</v>
          </cell>
        </row>
        <row r="4821">
          <cell r="B4821" t="str">
            <v>J.CURY COMERCIO E REP. LTDA</v>
          </cell>
        </row>
        <row r="4822">
          <cell r="B4822" t="str">
            <v>KORT ROWAN LTDA</v>
          </cell>
        </row>
        <row r="4823">
          <cell r="B4823" t="str">
            <v>FRESTA SANTOS TRANSPORTES LTDA</v>
          </cell>
        </row>
        <row r="4824">
          <cell r="B4824" t="str">
            <v>ROLAN BÚZIOS COMERCIAL LTDA.</v>
          </cell>
        </row>
        <row r="4825">
          <cell r="B4825" t="str">
            <v>MAMCCIVIRB DO BRASIL COM. PAPÉIS,MÁQS. E SERVIÇOS LTDA</v>
          </cell>
        </row>
        <row r="4826">
          <cell r="B4826" t="str">
            <v>HOTEL, BAR E RESTAURANTE CANTO PEQUENO LTDA</v>
          </cell>
        </row>
        <row r="4827">
          <cell r="B4827" t="str">
            <v>RESTAURANTE KENT-ITA LTDA</v>
          </cell>
        </row>
        <row r="4828">
          <cell r="B4828" t="str">
            <v>INDÚSTRIAS JOSÉ VICENTE SESTO LTDA</v>
          </cell>
        </row>
        <row r="4829">
          <cell r="B4829" t="str">
            <v>LOCASTROM LOC. E COM. DE EQUIP. LTDA.</v>
          </cell>
        </row>
        <row r="4830">
          <cell r="B4830" t="str">
            <v>GERALDO A.FREITAS &amp; FILHO EMPREIT.OBRAS LTDA</v>
          </cell>
        </row>
        <row r="4831">
          <cell r="B4831" t="str">
            <v>ACRO AR COMPRESSORES LTDA</v>
          </cell>
        </row>
        <row r="4832">
          <cell r="B4832" t="str">
            <v>CONSERGRAF - CONSERTOS DE MAQUINAS LTDA.</v>
          </cell>
        </row>
        <row r="4833">
          <cell r="B4833" t="str">
            <v>ARTEFATOS DE CIMENTO SOUZA LIMA LTDA</v>
          </cell>
        </row>
        <row r="4834">
          <cell r="B4834" t="str">
            <v>IMACIL IGUACU MANUFATURADO DE CIMENTO LT</v>
          </cell>
        </row>
        <row r="4835">
          <cell r="B4835" t="str">
            <v>KI MADEIRA LTDA</v>
          </cell>
        </row>
        <row r="4836">
          <cell r="B4836" t="str">
            <v>FRANCISCO XAVIER ADM.SERVIÇOS LTDA</v>
          </cell>
        </row>
        <row r="4837">
          <cell r="B4837" t="str">
            <v>DELTA'S EMPRESA SERV.TÉCNICOS LTDA</v>
          </cell>
        </row>
        <row r="4838">
          <cell r="B4838" t="str">
            <v>ACTS ASSESSORIA CONS.TEC. E SEGURANÇA</v>
          </cell>
        </row>
        <row r="4839">
          <cell r="B4839" t="str">
            <v>A.O.M. SANTOS-ME</v>
          </cell>
        </row>
        <row r="4840">
          <cell r="B4840" t="str">
            <v>AUTO MERCADO VEÍC. USADOS BARROS E NERY LTDA</v>
          </cell>
        </row>
        <row r="4841">
          <cell r="B4841" t="str">
            <v>SERVI-SÁ AUTO GUINDASTE LOCAÇÃO LTDA.</v>
          </cell>
        </row>
        <row r="4842">
          <cell r="B4842" t="str">
            <v>HIPER PEDRAS DECORATIVAS LTDA</v>
          </cell>
        </row>
        <row r="4843">
          <cell r="B4843" t="str">
            <v>R.F. BARRETO - ME</v>
          </cell>
        </row>
        <row r="4844">
          <cell r="B4844" t="str">
            <v>PEDRITA DE TERESOPOLIS</v>
          </cell>
        </row>
        <row r="4845">
          <cell r="B4845" t="str">
            <v>PANFER MATERIAIS FERROVIÁRIOS LTDA</v>
          </cell>
        </row>
        <row r="4846">
          <cell r="B4846" t="str">
            <v>FACIBRAS FÁBRICA ARTEF.CIMENTO DO BRASIL LTDA</v>
          </cell>
        </row>
        <row r="4847">
          <cell r="B4847" t="str">
            <v>ROSA - SERVICOS GERAIS LTDA</v>
          </cell>
        </row>
        <row r="4848">
          <cell r="B4848" t="str">
            <v>ROTOBEL PRESTADORA DE SERVIÇOS LTDA</v>
          </cell>
        </row>
        <row r="4849">
          <cell r="B4849" t="str">
            <v>POSTO DE COMBUSTÍVEIS CONTORNO DE CAMPOS LTDA</v>
          </cell>
        </row>
        <row r="4850">
          <cell r="B4850" t="str">
            <v>AQUINUS IND E COM DE LAJES ARTEFATOS LTD</v>
          </cell>
        </row>
        <row r="4851">
          <cell r="B4851" t="str">
            <v>MADETELHAS MATERIAIS DE CONSTRUÇÃO LTDA</v>
          </cell>
        </row>
        <row r="4852">
          <cell r="B4852" t="str">
            <v>DI BLASI, PARENTE,SOERENSEN GARCIA &amp; ASS</v>
          </cell>
        </row>
        <row r="4853">
          <cell r="B4853" t="str">
            <v>VÍDEO CIÊNCIA PRODUÇÕES LTDA</v>
          </cell>
        </row>
        <row r="4854">
          <cell r="B4854" t="str">
            <v>SF-ENGENHARIA LTDA</v>
          </cell>
        </row>
        <row r="4855">
          <cell r="B4855" t="str">
            <v>AZEREDO SOUZA BAZAR LTDA</v>
          </cell>
        </row>
        <row r="4856">
          <cell r="B4856" t="str">
            <v>AUTO POSTO SUL RIO LTDA</v>
          </cell>
        </row>
        <row r="4857">
          <cell r="B4857" t="str">
            <v>TRANSPORTADORA DALTRO LTDA.</v>
          </cell>
        </row>
        <row r="4858">
          <cell r="B4858" t="str">
            <v>TRANSPORTADORA DURANTE LTDA</v>
          </cell>
        </row>
        <row r="4859">
          <cell r="B4859" t="str">
            <v>MULTIBLOCO IND. E COM. ART. CONCR. LTDA</v>
          </cell>
        </row>
        <row r="4860">
          <cell r="B4860" t="str">
            <v>RARO DO SER CONFECCOES LTDA</v>
          </cell>
        </row>
        <row r="4861">
          <cell r="B4861" t="str">
            <v>SAULO TRANSPORTE LTDA</v>
          </cell>
        </row>
        <row r="4862">
          <cell r="B4862" t="str">
            <v>GALON &amp; MAESTRI LTDA</v>
          </cell>
        </row>
        <row r="4863">
          <cell r="B4863" t="str">
            <v>AUTO POSTO JAPUÍBA LTDA</v>
          </cell>
        </row>
        <row r="4864">
          <cell r="B4864" t="str">
            <v>ABOLIÇÃO CAMINHÕES E ÔNIBUS LTDA</v>
          </cell>
        </row>
        <row r="4865">
          <cell r="B4865" t="str">
            <v>C.A.R. RODRIGUES ENGENHARIA</v>
          </cell>
        </row>
        <row r="4866">
          <cell r="B4866" t="str">
            <v>A.L. FARIA SERRALHERIA - ME</v>
          </cell>
        </row>
        <row r="4867">
          <cell r="B4867" t="str">
            <v>ENGEMAC-RIO MAQ. EQUIP, E SERVICOS LTDA.</v>
          </cell>
        </row>
        <row r="4868">
          <cell r="B4868" t="str">
            <v>FERRO E ALUMÍNIO ARTE VISUAL LTDA</v>
          </cell>
        </row>
        <row r="4869">
          <cell r="B4869" t="str">
            <v>POSTO IMBOASSICA COM. E SERVIÇOS LTDA</v>
          </cell>
        </row>
        <row r="4870">
          <cell r="B4870" t="str">
            <v>RIOPOSTES ARTEFATOS DE CONCRETO LTDA</v>
          </cell>
        </row>
        <row r="4871">
          <cell r="B4871" t="str">
            <v>J.A.N. FERREIRA BAR - ME</v>
          </cell>
        </row>
        <row r="4872">
          <cell r="B4872" t="str">
            <v>CONTATUS COMÉRCIO E REPRESENTAÇÕES LTDA</v>
          </cell>
        </row>
        <row r="4873">
          <cell r="B4873" t="str">
            <v>SANECON SANEAMENTO E CONSTRUÇÃO LTDA</v>
          </cell>
        </row>
        <row r="4874">
          <cell r="B4874" t="str">
            <v>FORTEL DA MANTIQUEIRA COM.MAT.CONSTRUÇÃO LTDA-ME</v>
          </cell>
        </row>
        <row r="4875">
          <cell r="B4875" t="str">
            <v>AKYTEM MÓVEIS LTDA</v>
          </cell>
        </row>
        <row r="4876">
          <cell r="B4876" t="str">
            <v>ANTONIO CARLOS PEDROSA ZANARDI-ME</v>
          </cell>
        </row>
        <row r="4877">
          <cell r="B4877" t="str">
            <v>META EXTINTORES LTDA</v>
          </cell>
        </row>
        <row r="4878">
          <cell r="B4878" t="str">
            <v>EMPREENDIMENTOS HOTELEIROS RIO'S LTDA</v>
          </cell>
        </row>
        <row r="4879">
          <cell r="B4879" t="str">
            <v>FERRETI TRANSPORTES LTDA</v>
          </cell>
        </row>
        <row r="4880">
          <cell r="B4880" t="str">
            <v>M.A.E. REBELLO AREAL LTDA</v>
          </cell>
        </row>
        <row r="4881">
          <cell r="B4881" t="str">
            <v>CERÂMICA ARROZAL LTDA</v>
          </cell>
        </row>
        <row r="4882">
          <cell r="B4882" t="str">
            <v>LUMAR DE MACAÉ COM.REPRESENTAÇÃO LTDA</v>
          </cell>
        </row>
        <row r="4883">
          <cell r="B4883" t="str">
            <v>ELATEC ASSESSORIA TÉCNICA E COMERCIAL LTDA</v>
          </cell>
        </row>
        <row r="4884">
          <cell r="B4884" t="str">
            <v>REDE MANAUS COMERCIO DE PNEUS LTDA</v>
          </cell>
        </row>
        <row r="4885">
          <cell r="B4885" t="str">
            <v>DISNAVI DISTRIB.PRODUTOS DE LIMPEZA LTDA</v>
          </cell>
        </row>
        <row r="4886">
          <cell r="B4886" t="str">
            <v>HONDÃO MERCEARIA LTDA</v>
          </cell>
        </row>
        <row r="4887">
          <cell r="B4887" t="str">
            <v>TERRAPLENAGEM LAGOA FEIA LTDA</v>
          </cell>
        </row>
        <row r="4888">
          <cell r="B4888" t="str">
            <v>GOLDEN CHEMICALS INDUSTRIA E COMERCIO LT</v>
          </cell>
        </row>
        <row r="4889">
          <cell r="B4889" t="str">
            <v>PEDREIRA BANGU LTDA</v>
          </cell>
        </row>
        <row r="4890">
          <cell r="B4890" t="str">
            <v>POSTO SUL AMERICANO LTDA</v>
          </cell>
        </row>
        <row r="4891">
          <cell r="B4891" t="str">
            <v>PARAFERR-PARAFUSOS E FERRAMENTAS LTDA.</v>
          </cell>
        </row>
        <row r="4892">
          <cell r="B4892" t="str">
            <v>JONAS DUTRA CALDEIRA</v>
          </cell>
        </row>
        <row r="4893">
          <cell r="B4893" t="str">
            <v>TRAVESSIA PADUA MATERIAIS DE CONSTRUCAO</v>
          </cell>
        </row>
        <row r="4894">
          <cell r="B4894" t="str">
            <v>LIGAPP DE ITAOCARA MAT. CONSTRUCAO LTDA</v>
          </cell>
        </row>
        <row r="4895">
          <cell r="B4895" t="str">
            <v>IMUNO-RIO DISTRIBUIDORA DE VACINAS LTDA</v>
          </cell>
        </row>
        <row r="4896">
          <cell r="B4896" t="str">
            <v>R.J. DE OLIVEIRA NETO</v>
          </cell>
        </row>
        <row r="4897">
          <cell r="B4897" t="str">
            <v>N.PIMENTA &amp; FILHOS TRANSPORTES LTDA</v>
          </cell>
        </row>
        <row r="4898">
          <cell r="B4898" t="str">
            <v>TITACO AGROPECUARIA LTDA</v>
          </cell>
        </row>
        <row r="4899">
          <cell r="B4899" t="str">
            <v>UNIS PLANTAS ORNAMENTAIS LTDA</v>
          </cell>
        </row>
        <row r="4900">
          <cell r="B4900" t="str">
            <v>HOTEL BRASIL PARADISO LTDA</v>
          </cell>
        </row>
        <row r="4901">
          <cell r="B4901" t="str">
            <v>L.LOCATELES SOBRINHO IND. COM. DE VASSOU</v>
          </cell>
        </row>
        <row r="4902">
          <cell r="B4902" t="str">
            <v>MADEREIRA FLAVIENSE LTDA</v>
          </cell>
        </row>
        <row r="4903">
          <cell r="B4903" t="str">
            <v>TREVO DE RIO BONITO AGROPECUARIA LTDA</v>
          </cell>
        </row>
        <row r="4904">
          <cell r="B4904" t="str">
            <v>NORTE RIO GRÁFICA E PAPELARIA LTDA</v>
          </cell>
        </row>
        <row r="4905">
          <cell r="B4905" t="str">
            <v>GRÁFICA E EDITORA MONT LTDA</v>
          </cell>
        </row>
        <row r="4906">
          <cell r="B4906" t="str">
            <v>C.P. TURISMO E VIAGENS LTDA</v>
          </cell>
        </row>
        <row r="4907">
          <cell r="B4907" t="str">
            <v>CASA DE SAUDE PIO XII LTDA</v>
          </cell>
        </row>
        <row r="4908">
          <cell r="B4908" t="str">
            <v>GUTICAR COMÉRCIO E SERVIÇOS LTDA</v>
          </cell>
        </row>
        <row r="4909">
          <cell r="B4909" t="str">
            <v>LOPES E IANNIBELLI ENGENHARIA SC LTDA</v>
          </cell>
        </row>
        <row r="4910">
          <cell r="B4910" t="str">
            <v>ETECE CONSULTORIA E ENGENHARIA LTDA.</v>
          </cell>
        </row>
        <row r="4911">
          <cell r="B4911" t="str">
            <v>R.J. VALÉRIO BAR E RESTAURANTE - ME</v>
          </cell>
        </row>
        <row r="4912">
          <cell r="B4912" t="str">
            <v>J.R. MONTAGEM DE MOTORES LTDA</v>
          </cell>
        </row>
        <row r="4913">
          <cell r="B4913" t="str">
            <v>J.R. MONTAGEM DE MOTORES LTDA</v>
          </cell>
        </row>
        <row r="4914">
          <cell r="B4914" t="str">
            <v>IRMÃO GOVERNO COMÉRCIO DE FERRAGENS LTDA</v>
          </cell>
        </row>
        <row r="4915">
          <cell r="B4915" t="str">
            <v>G.M. RAMOS CARPINTARIA - ME</v>
          </cell>
        </row>
        <row r="4916">
          <cell r="B4916" t="str">
            <v>TINTAUTO TINTAS LTDA</v>
          </cell>
        </row>
        <row r="4917">
          <cell r="B4917" t="str">
            <v>AUTO POSTO VELA MAR LTDA</v>
          </cell>
        </row>
        <row r="4918">
          <cell r="B4918" t="str">
            <v>JOSÉ MACHADO DE BARROS ARTEFATOS DE CONCRETO-ME</v>
          </cell>
        </row>
        <row r="4919">
          <cell r="B4919" t="str">
            <v>LUMI-HOUSE COMERCIO E REPRESENTACOES</v>
          </cell>
        </row>
        <row r="4920">
          <cell r="B4920" t="str">
            <v>J. COSTA CARDOSO COMÉRCIO E INDÚSTRIA LTDA</v>
          </cell>
        </row>
        <row r="4921">
          <cell r="B4921" t="str">
            <v>TECSOL PROD.MAT.CONSTRUÇÃO LTDA</v>
          </cell>
        </row>
        <row r="4922">
          <cell r="B4922" t="str">
            <v>EXCAVATOR COMERCIO DE PECAS LTDA</v>
          </cell>
        </row>
        <row r="4923">
          <cell r="B4923" t="str">
            <v>POSTO DE MOLAS RIO DO " A " LTDA</v>
          </cell>
        </row>
        <row r="4924">
          <cell r="B4924" t="str">
            <v>GRAMA GRANITOS E MARMORES LTDA.</v>
          </cell>
        </row>
        <row r="4925">
          <cell r="B4925" t="str">
            <v>BAZAR TIA BERÊ LTDA</v>
          </cell>
        </row>
        <row r="4926">
          <cell r="B4926" t="str">
            <v>CONSUGEL COMÉRCIO DE SUCATAS LTDA</v>
          </cell>
        </row>
        <row r="4927">
          <cell r="B4927" t="str">
            <v>ELTON TAVARES RANGEL - ME</v>
          </cell>
        </row>
        <row r="4928">
          <cell r="B4928" t="str">
            <v>SOUZA &amp; FRANCISCO LTDA</v>
          </cell>
        </row>
        <row r="4929">
          <cell r="B4929" t="str">
            <v>PEDREIRA CARIOCA LTDA</v>
          </cell>
        </row>
        <row r="4930">
          <cell r="B4930" t="str">
            <v>PEDREIRA OURO BRANCO LTDA</v>
          </cell>
        </row>
        <row r="4931">
          <cell r="B4931" t="str">
            <v>RECAUCHUTADORA NOVA ITAIPAVA LTDA</v>
          </cell>
        </row>
        <row r="4932">
          <cell r="B4932" t="str">
            <v>POSTO PONTE SECA LTDA</v>
          </cell>
        </row>
        <row r="4933">
          <cell r="B4933" t="str">
            <v>ARMANDO PNEUS LTDA</v>
          </cell>
        </row>
        <row r="4934">
          <cell r="B4934" t="str">
            <v>ARMANDO PNEUS LTDA</v>
          </cell>
        </row>
        <row r="4935">
          <cell r="B4935" t="str">
            <v>POSTO BIG PARK LTDA</v>
          </cell>
        </row>
        <row r="4936">
          <cell r="B4936" t="str">
            <v>BUSATO MATERIAL DE CONSTRUÇÃO LTDA</v>
          </cell>
        </row>
        <row r="4937">
          <cell r="B4937" t="str">
            <v>POSTO PARADA IBIRAÇU LTDA ME</v>
          </cell>
        </row>
        <row r="4938">
          <cell r="B4938" t="str">
            <v>TRANSPORTADORA POUPE PESO LTDA</v>
          </cell>
        </row>
        <row r="4939">
          <cell r="B4939" t="str">
            <v>ARETEC EXTRACAO,COMEFCIO E TRANSP. DE AR</v>
          </cell>
        </row>
        <row r="4940">
          <cell r="B4940" t="str">
            <v>ANASA LOCADORA DE BENS LTDA</v>
          </cell>
        </row>
        <row r="4941">
          <cell r="B4941" t="str">
            <v>RADIADORES E OFICINA ELETROM. FAB-CAR LTDA - ME</v>
          </cell>
        </row>
        <row r="4942">
          <cell r="B4942" t="str">
            <v>COMARCA ARTES GRAFICAS LTDA</v>
          </cell>
        </row>
        <row r="4943">
          <cell r="B4943" t="str">
            <v>PROJEST CONSULTORIA E PROJETOS S.C. LTDA</v>
          </cell>
        </row>
        <row r="4944">
          <cell r="B4944" t="str">
            <v>CARLOS AUGUSTO SIQUEIRA OLIVA-ME</v>
          </cell>
        </row>
        <row r="4945">
          <cell r="B4945" t="str">
            <v>SYNESIS TECNOLOGIA DE QUALIDADE LTDA</v>
          </cell>
        </row>
        <row r="4946">
          <cell r="B4946" t="str">
            <v>SYNESIS TECNOLOGIA DA QUALIDADE LTDA</v>
          </cell>
        </row>
        <row r="4947">
          <cell r="B4947" t="str">
            <v>BONI TUBOS CONEXOES E SANEAMENTO LTDA</v>
          </cell>
        </row>
        <row r="4948">
          <cell r="B4948" t="str">
            <v>COMÉRCIO IND. RAPOSO &amp; FILHO LTDA</v>
          </cell>
        </row>
        <row r="4949">
          <cell r="B4949" t="str">
            <v>POSTO SANJOANENSE LTDA</v>
          </cell>
        </row>
        <row r="4950">
          <cell r="B4950" t="str">
            <v>CASA SHOW - CASAS SENDAS IND. COM S.A</v>
          </cell>
        </row>
        <row r="4951">
          <cell r="B4951" t="str">
            <v>ARTFLA-CONSTRUÇÕES E SERVIÇOS LTDA</v>
          </cell>
        </row>
        <row r="4952">
          <cell r="B4952" t="str">
            <v>TAECO MATERIAIS DE CONSTRUÇÃO LTDA</v>
          </cell>
        </row>
        <row r="4953">
          <cell r="B4953" t="str">
            <v>POSTO RIO-SAO PAULO LTDA.</v>
          </cell>
        </row>
        <row r="4954">
          <cell r="B4954" t="str">
            <v>FIDELIS PNEUS LTDA</v>
          </cell>
        </row>
        <row r="4955">
          <cell r="B4955" t="str">
            <v>SETOG-SERVIÇOS LTDA - ME</v>
          </cell>
        </row>
        <row r="4956">
          <cell r="B4956" t="str">
            <v>ANEOR-ASSOCIACAO NACIONAL DAS EMPRESAS D</v>
          </cell>
        </row>
        <row r="4957">
          <cell r="B4957" t="str">
            <v>LUIZ CARLOS PEREIRA DE ABREU-ME</v>
          </cell>
        </row>
        <row r="4958">
          <cell r="B4958" t="str">
            <v>M. GUIMARÃES SÁ - ME</v>
          </cell>
        </row>
        <row r="4959">
          <cell r="B4959" t="str">
            <v>BAZAR SHALON DE JAPERÍ LTDA - ME</v>
          </cell>
        </row>
        <row r="4960">
          <cell r="B4960" t="str">
            <v>METALÚRGICA AUGUSTO FERRAÇO LTDA</v>
          </cell>
        </row>
        <row r="4961">
          <cell r="B4961" t="str">
            <v>JEVIN COMÉRCIO E SERVIÇOS LTDA</v>
          </cell>
        </row>
        <row r="4962">
          <cell r="B4962" t="str">
            <v>DPS RIO COMÉRCIO E REPRESENTAÇÃO LTDA</v>
          </cell>
        </row>
        <row r="4963">
          <cell r="B4963" t="str">
            <v>RTT- INFORMÁTICA E TELECOMUNICAÇÕES LTDA</v>
          </cell>
        </row>
        <row r="4964">
          <cell r="B4964" t="str">
            <v>C.A.E.L. COM. APARELHOS ELETRÔNICOS LTDA</v>
          </cell>
        </row>
        <row r="4965">
          <cell r="B4965" t="str">
            <v>A ARTE EM LETREIROS E PLACAS SPARTA LTDA</v>
          </cell>
        </row>
        <row r="4966">
          <cell r="B4966" t="str">
            <v>ALUMÍNIO FLUMINENSE LTDA</v>
          </cell>
        </row>
        <row r="4967">
          <cell r="B4967" t="str">
            <v>POSTO DE ABAST.DE VEICULOS SILMAN LTDA</v>
          </cell>
        </row>
        <row r="4968">
          <cell r="B4968" t="str">
            <v>INABE CONSULTORIO MEDICO E ODONTOLOGICO</v>
          </cell>
        </row>
        <row r="4969">
          <cell r="B4969" t="str">
            <v>TOPURB TOPOGRAFIA E URBANIZAÇÃO LTDA</v>
          </cell>
        </row>
        <row r="4970">
          <cell r="B4970" t="str">
            <v>EXTINCAMPOS COM.INST.EQUIP.INCÊNDIO LTDA</v>
          </cell>
        </row>
        <row r="4971">
          <cell r="B4971" t="str">
            <v>AGRO INDUSTRIAL DUASANNAS LTDA</v>
          </cell>
        </row>
        <row r="4972">
          <cell r="B4972" t="str">
            <v>GERSON F. AZEVEDO FILHO - ME</v>
          </cell>
        </row>
        <row r="4973">
          <cell r="B4973" t="str">
            <v>CAIRU AUTO CENTER LTDA</v>
          </cell>
        </row>
        <row r="4974">
          <cell r="B4974" t="str">
            <v>ALCINÉA C. DA SILVA - ME</v>
          </cell>
        </row>
        <row r="4975">
          <cell r="B4975" t="str">
            <v>MEXICOMETAL COMÉRCIO E REPRESENTAÇÃO LTDA.</v>
          </cell>
        </row>
        <row r="4976">
          <cell r="B4976" t="str">
            <v>IMPERACO COM.DE FERRO E ACO LTDA</v>
          </cell>
        </row>
        <row r="4977">
          <cell r="B4977" t="str">
            <v>TRIGONAL ENGENHARIA LTDA.</v>
          </cell>
        </row>
        <row r="4978">
          <cell r="B4978" t="str">
            <v>REFA IND.DE ART. DE CONCRETO E COM MAT D</v>
          </cell>
        </row>
        <row r="4979">
          <cell r="B4979" t="str">
            <v>CASA DE MOVEIS PONTO CERTO DE BANGU LTDA</v>
          </cell>
        </row>
        <row r="4980">
          <cell r="B4980" t="str">
            <v>TOESA SERVICE LTDA</v>
          </cell>
        </row>
        <row r="4981">
          <cell r="B4981" t="str">
            <v>M.A.R. PEREIRA - ME</v>
          </cell>
        </row>
        <row r="4982">
          <cell r="B4982" t="str">
            <v>COPYLHA COPIADORA ILHA LTDA</v>
          </cell>
        </row>
        <row r="4983">
          <cell r="B4983" t="str">
            <v>MINERAÇÃO SOUZA FREIRE LTDA - ME</v>
          </cell>
        </row>
        <row r="4984">
          <cell r="B4984" t="str">
            <v>MILI IND.PANIFICAÇÃO COM. ALIMENTOS LTDA</v>
          </cell>
        </row>
        <row r="4985">
          <cell r="B4985" t="str">
            <v>THERMOPAR EQUIPAMENTOS INDUSTRIAIS LTDA</v>
          </cell>
        </row>
        <row r="4986">
          <cell r="B4986" t="str">
            <v>PAMAVI ARTEFATOS DE CIMENTO LTDA</v>
          </cell>
        </row>
        <row r="4987">
          <cell r="B4987" t="str">
            <v>EQUIPEL EQUIPAMENTOS INDUSTRIAIS PERFECTOR LTDA.</v>
          </cell>
        </row>
        <row r="4988">
          <cell r="B4988" t="str">
            <v>ZANATTA METALÚRGICA LTDA</v>
          </cell>
        </row>
        <row r="4989">
          <cell r="B4989" t="str">
            <v>PRODAM COM. E REPRESENTAÇÕES LTDA</v>
          </cell>
        </row>
        <row r="4990">
          <cell r="B4990" t="str">
            <v>CONSULT-AR ENGENHARIA LTDA</v>
          </cell>
        </row>
        <row r="4991">
          <cell r="B4991" t="str">
            <v>TECLADO DE CAMPOS DISTRIBUIDORA DE MÁQUINAS LTDA</v>
          </cell>
        </row>
        <row r="4992">
          <cell r="B4992" t="str">
            <v>SANDYR COMERCIAL ELÉTRICA LTDA</v>
          </cell>
        </row>
        <row r="4993">
          <cell r="B4993" t="str">
            <v>F.S.C. BARCELOS</v>
          </cell>
        </row>
        <row r="4994">
          <cell r="B4994" t="str">
            <v>ANGRILLI E FILHOS LOT. ESPORT.COPIADORA E CHAVEIRO LTDA</v>
          </cell>
        </row>
        <row r="4995">
          <cell r="B4995" t="str">
            <v>ESAGUA ENGENHARIA, INDUSTRIA E COMERCIO</v>
          </cell>
        </row>
        <row r="4996">
          <cell r="B4996" t="str">
            <v>SERVIFLU LIMPEZAS URB.E INDUSTRIAIS LTDA</v>
          </cell>
        </row>
        <row r="4997">
          <cell r="B4997" t="str">
            <v>RODEC AMADO SOLDAS ABRASIVOS E SEGURANÇA LTDA</v>
          </cell>
        </row>
        <row r="4998">
          <cell r="B4998" t="str">
            <v>DYNATEST ENGENHARIA LTDA</v>
          </cell>
        </row>
        <row r="4999">
          <cell r="B4999" t="str">
            <v>YARA MAIA CORDEIRO DA SILVA</v>
          </cell>
        </row>
        <row r="5000">
          <cell r="B5000" t="str">
            <v>OSVALDO BORBA LANCHONETE - ME</v>
          </cell>
        </row>
        <row r="5001">
          <cell r="B5001" t="str">
            <v>MATERIAL DE CONSTRUÇÃO BONS VIZINHOS LTDA</v>
          </cell>
        </row>
        <row r="5002">
          <cell r="B5002" t="str">
            <v>JUAREZ PEIXOTO DOS SANTOS JUNIOR MOVEIS</v>
          </cell>
        </row>
        <row r="5003">
          <cell r="B5003" t="str">
            <v>TRANSGAMA</v>
          </cell>
        </row>
        <row r="5004">
          <cell r="B5004" t="str">
            <v>COMESE COMERCIO DE EQUIPAMENTOS DE SEGUR</v>
          </cell>
        </row>
        <row r="5005">
          <cell r="B5005" t="str">
            <v>MOBILITÁ - COM., IND. E REP. LTDA</v>
          </cell>
        </row>
        <row r="5006">
          <cell r="B5006" t="str">
            <v>MOBILITA COM. IND. E REPRESENTA€ÇO</v>
          </cell>
        </row>
        <row r="5007">
          <cell r="B5007" t="str">
            <v>GUNGA-DIN COM.REPRES.DE BEBIDAS LTDA</v>
          </cell>
        </row>
        <row r="5008">
          <cell r="B5008" t="str">
            <v>TRANSREIS DE BARRA TRANSPORTES E SERVICO</v>
          </cell>
        </row>
        <row r="5009">
          <cell r="B5009" t="str">
            <v>J. MORAIS MÁQS. ABRASIVOS &amp; FERRAMENTAS</v>
          </cell>
        </row>
        <row r="5010">
          <cell r="B5010" t="str">
            <v>NOVA ERA</v>
          </cell>
        </row>
        <row r="5011">
          <cell r="B5011" t="str">
            <v>POSTO DE ABASTECIMENTO ALEGRIA LTDA</v>
          </cell>
        </row>
        <row r="5012">
          <cell r="B5012" t="str">
            <v>NILS IND. COMÉRCIO E EXPORTAÇÃO LTDA</v>
          </cell>
        </row>
        <row r="5013">
          <cell r="B5013" t="str">
            <v>SILK'S DESIGN COM. EMPREENDIMENTOS LTDA</v>
          </cell>
        </row>
        <row r="5014">
          <cell r="B5014" t="str">
            <v>BAR E REST. TIA RITINHA</v>
          </cell>
        </row>
        <row r="5015">
          <cell r="B5015" t="str">
            <v>TRIDIMENSIONAL LEKAS MEDICOES LTDA</v>
          </cell>
        </row>
        <row r="5016">
          <cell r="B5016" t="str">
            <v>FERCAMAR COMÉRCIO DE FERRO E AÇO LTDA</v>
          </cell>
        </row>
        <row r="5017">
          <cell r="B5017" t="str">
            <v>CHURRASCARIA PLANALTO DE PADUA LTDA.</v>
          </cell>
        </row>
        <row r="5018">
          <cell r="B5018" t="str">
            <v>GAL-TEC GALVANIZAÇÃO TÉCNICA LTDA</v>
          </cell>
        </row>
        <row r="5019">
          <cell r="B5019" t="str">
            <v>ROFER ASSISTENCIA TECNICA E COMERCIO LTD</v>
          </cell>
        </row>
        <row r="5020">
          <cell r="B5020" t="str">
            <v>VELUPLAST TECIDOS E PLÁSTICOS LTDA</v>
          </cell>
        </row>
        <row r="5021">
          <cell r="B5021" t="str">
            <v>CORCEL RIO LÍQUIDOS E COMESTÍVEIS LTDA</v>
          </cell>
        </row>
        <row r="5022">
          <cell r="B5022" t="str">
            <v>CASSEL COMERCIO E PRODUTOS DE BORRACHA L</v>
          </cell>
        </row>
        <row r="5023">
          <cell r="B5023" t="str">
            <v>BAZAR GEGE DE NOVA IGUAÇU LTDA - ME</v>
          </cell>
        </row>
        <row r="5024">
          <cell r="B5024" t="str">
            <v>HEBERTFLEX TOLDO E COBERTURAS LTDA - ME</v>
          </cell>
        </row>
        <row r="5025">
          <cell r="B5025" t="str">
            <v>L.M. DE ITABORAÍ TELHAS E TIJOLOS LTDA</v>
          </cell>
        </row>
        <row r="5026">
          <cell r="B5026" t="str">
            <v>MEGA APOIO TECNICO E INDUSTRIA LTDA</v>
          </cell>
        </row>
        <row r="5027">
          <cell r="B5027" t="str">
            <v>TECSOND INDUSTRIA E COMERCIO LTDA</v>
          </cell>
        </row>
        <row r="5028">
          <cell r="B5028" t="str">
            <v>LOVATI E ROCHA LTDA - ME</v>
          </cell>
        </row>
        <row r="5029">
          <cell r="B5029" t="str">
            <v>I.M. DE SOUZA ARAMES - ME</v>
          </cell>
        </row>
        <row r="5030">
          <cell r="B5030" t="str">
            <v>J.F. COMERCIAL LTDA - EPP</v>
          </cell>
        </row>
        <row r="5031">
          <cell r="B5031" t="str">
            <v>RESTAURANTE ROSA BRANCA DE BOM JESUS LTD</v>
          </cell>
        </row>
        <row r="5032">
          <cell r="B5032" t="str">
            <v>ARPINT EQUIPS. P/PINTURA E ASSIST. TECNI</v>
          </cell>
        </row>
        <row r="5033">
          <cell r="B5033" t="str">
            <v>GRAPHOSET MÁQ. ARTES GRÁFICAS LTDA</v>
          </cell>
        </row>
        <row r="5034">
          <cell r="B5034" t="str">
            <v>SERMAP COMÉRCIO E SERVIÇOS LTDA</v>
          </cell>
        </row>
        <row r="5035">
          <cell r="B5035" t="str">
            <v>INSTELSYSTEM ELETRONICA LTDA</v>
          </cell>
        </row>
        <row r="5036">
          <cell r="B5036" t="str">
            <v>P.C. RODRIGUES TRANSPORTES E COMÉRCIO</v>
          </cell>
        </row>
        <row r="5037">
          <cell r="B5037" t="str">
            <v>ARBOREUM PLANTAS E JD LTDA ME</v>
          </cell>
        </row>
        <row r="5038">
          <cell r="B5038" t="str">
            <v>LUIZ CLAUDIO MELLO COELHO</v>
          </cell>
        </row>
        <row r="5039">
          <cell r="B5039" t="str">
            <v>POSTO DE ABASTECIMENTO MÔNICA ALVES LTDA</v>
          </cell>
        </row>
        <row r="5040">
          <cell r="B5040" t="str">
            <v>ROLDY MAQS EQUIPAMENTOS E SERVICOS LTDA</v>
          </cell>
        </row>
        <row r="5041">
          <cell r="B5041" t="str">
            <v>IMPER RIO COMERCIO DE MATERIAS DE CONSTR</v>
          </cell>
        </row>
        <row r="5042">
          <cell r="B5042" t="str">
            <v>ICRAM METROLOGIA INDUSTRIAL E CIENTIFICA</v>
          </cell>
        </row>
        <row r="5043">
          <cell r="B5043" t="str">
            <v>TRANS LIRA TRANSPORTADORA LTDA</v>
          </cell>
        </row>
        <row r="5044">
          <cell r="B5044" t="str">
            <v>RAINHA COM.E IND. DE FERRO LTDA</v>
          </cell>
        </row>
        <row r="5045">
          <cell r="B5045" t="str">
            <v>MADEREIRA SERRA FORTE LTDA.</v>
          </cell>
        </row>
        <row r="5046">
          <cell r="B5046" t="str">
            <v>LIGER PAPÉIS COMÉRCIO E INDÚSTRIA LTDA</v>
          </cell>
        </row>
        <row r="5047">
          <cell r="B5047" t="str">
            <v>D'ALMAC REFORMA MAN.BOMBAS DE GASOLINA LTDA</v>
          </cell>
        </row>
        <row r="5048">
          <cell r="B5048" t="str">
            <v>CENTRAL DE AÇOS MACAÉ LTDA - ME</v>
          </cell>
        </row>
        <row r="5049">
          <cell r="B5049" t="str">
            <v>CARLOS ALBERTO ASSEFF</v>
          </cell>
        </row>
        <row r="5050">
          <cell r="B5050" t="str">
            <v>C.M.E. COMÉRCIO DE MÁQUINAS E EQUIPAMENTOS LTDA</v>
          </cell>
        </row>
        <row r="5051">
          <cell r="B5051" t="str">
            <v>MERCANTIL MAT. DE CONSTR. DE BOM JESUS LTDA</v>
          </cell>
        </row>
        <row r="5052">
          <cell r="B5052" t="str">
            <v>LANCHONETE E REST. MAIA E ABREU LTDA</v>
          </cell>
        </row>
        <row r="5053">
          <cell r="B5053" t="str">
            <v>TOP RIO VIAGENS E TURISMO LTDA</v>
          </cell>
        </row>
        <row r="5054">
          <cell r="B5054" t="str">
            <v>TOP RIO VIAGENS E TURISMO LTDA</v>
          </cell>
        </row>
        <row r="5055">
          <cell r="B5055" t="str">
            <v>AUTO POSTO DE SERVIÇOS VILAR LTDA</v>
          </cell>
        </row>
        <row r="5056">
          <cell r="B5056" t="str">
            <v>JUMACOL JUPARANÃ MATERIAIS DE CONSTRUÇÃO LTDA.</v>
          </cell>
        </row>
        <row r="5057">
          <cell r="B5057" t="str">
            <v>MTD TRANSPORTES LTDA.</v>
          </cell>
        </row>
        <row r="5058">
          <cell r="B5058" t="str">
            <v>JANCIL CONSTRUCOES E INSTALACOES LTDA</v>
          </cell>
        </row>
        <row r="5059">
          <cell r="B5059" t="str">
            <v>TALUS CONSULT.ENGENHARIA PROJETOS LTDA</v>
          </cell>
        </row>
        <row r="5060">
          <cell r="B5060" t="str">
            <v>LPS CONSULTORIA E ENGENHARIA LTDA</v>
          </cell>
        </row>
        <row r="5061">
          <cell r="B5061" t="str">
            <v>LUQUIP TERRAPLENAGEM LTDA</v>
          </cell>
        </row>
        <row r="5062">
          <cell r="B5062" t="str">
            <v>COMFERRO - CAMPOS COMÉRCIO DE FERROS LTDA</v>
          </cell>
        </row>
        <row r="5063">
          <cell r="B5063" t="str">
            <v>L.C.S. FULGÊNCIO - ME</v>
          </cell>
        </row>
        <row r="5064">
          <cell r="B5064" t="str">
            <v>GVR INDUSTRIA E COMERCIO LTDA</v>
          </cell>
        </row>
        <row r="5065">
          <cell r="B5065" t="str">
            <v>CARU DE ENGENHO PEQUENO MAT.DE CONSTRUCO</v>
          </cell>
        </row>
        <row r="5066">
          <cell r="B5066" t="str">
            <v>AGENCIA ALECRIM DE VIAGENS E TURISMO LTDA</v>
          </cell>
        </row>
        <row r="5067">
          <cell r="B5067" t="str">
            <v>PLAZA DIST. DE FERRAGENS LTDA</v>
          </cell>
        </row>
        <row r="5068">
          <cell r="B5068" t="str">
            <v>SERRALHERIA NATOS DE MESQUITA LTDA</v>
          </cell>
        </row>
        <row r="5069">
          <cell r="B5069" t="str">
            <v>GLAMOUR POSTO DE SERVICOS LTDA</v>
          </cell>
        </row>
        <row r="5070">
          <cell r="B5070" t="str">
            <v>FORNEC.MAT.CONSTRUÇÃO BAIRRO DA LUZ LTDA</v>
          </cell>
        </row>
        <row r="5071">
          <cell r="B5071" t="str">
            <v>HIDROCENTER MATERIAIS HIDRAULICOS LTDA</v>
          </cell>
        </row>
        <row r="5072">
          <cell r="B5072" t="str">
            <v>SOPHIM'S EMPREITEIRA LTDA</v>
          </cell>
        </row>
        <row r="5073">
          <cell r="B5073" t="str">
            <v>MECÂNICA E PEÇAS IBYRACEMA LTDA-ME</v>
          </cell>
        </row>
        <row r="5074">
          <cell r="B5074" t="str">
            <v>ALAOR ALVES BARBOSA - ME</v>
          </cell>
        </row>
        <row r="5075">
          <cell r="B5075" t="str">
            <v>INGRAL INDUSTRIA GRAFICA LTDA</v>
          </cell>
        </row>
        <row r="5076">
          <cell r="B5076" t="str">
            <v>M.M.J. DISTRIBUIDORA DE PECAS LTDA</v>
          </cell>
        </row>
        <row r="5077">
          <cell r="B5077" t="str">
            <v>TECLADO DE CACHOEIRO MÁQ.EQUIPAMENTOS LTDA</v>
          </cell>
        </row>
        <row r="5078">
          <cell r="B5078" t="str">
            <v>TRANSPORTERRA TERRAPLANAGEM LTDA</v>
          </cell>
        </row>
        <row r="5079">
          <cell r="B5079" t="str">
            <v>SPP INFORMATICA COM.REPRESENTACOES LTDA</v>
          </cell>
        </row>
        <row r="5080">
          <cell r="B5080" t="str">
            <v>ARECOL AREIAS COLATINA LTDA-ME</v>
          </cell>
        </row>
        <row r="5081">
          <cell r="B5081" t="str">
            <v>PAPI COPY PAPELARIA LTDA - ME</v>
          </cell>
        </row>
        <row r="5082">
          <cell r="B5082" t="str">
            <v>SOBREMETAL-RECUPERACAO DE METAIS LTDA</v>
          </cell>
        </row>
        <row r="5083">
          <cell r="B5083" t="str">
            <v>SOBRENATURAL RECUPERAÇÃO DE METAIS LTDA</v>
          </cell>
        </row>
        <row r="5084">
          <cell r="B5084" t="str">
            <v>FÁBRICA DE TELAS TRÊS RIOS LTDA</v>
          </cell>
        </row>
        <row r="5085">
          <cell r="B5085" t="str">
            <v>COND. EDIF. PORTO RICO</v>
          </cell>
        </row>
        <row r="5086">
          <cell r="B5086" t="str">
            <v>SCARINO EDITORA E PROM LTDA</v>
          </cell>
        </row>
        <row r="5087">
          <cell r="B5087" t="str">
            <v>FISTEC CONSULTORIA E CONSTRUCOES LTDA</v>
          </cell>
        </row>
        <row r="5088">
          <cell r="B5088" t="str">
            <v>HOELI MANGUEIRAS HIDRÁULICAS E CONEXÕES LTDA</v>
          </cell>
        </row>
        <row r="5089">
          <cell r="B5089" t="str">
            <v>ORLANDO VIANNA IND. E COM. E REFORMAS DE FERRAMENTAS LTDA</v>
          </cell>
        </row>
        <row r="5090">
          <cell r="B5090" t="str">
            <v>PEDREIRA SEPETIBA LTDA</v>
          </cell>
        </row>
        <row r="5091">
          <cell r="B5091" t="str">
            <v>PEDREIRA SEPETIBA LTDA</v>
          </cell>
        </row>
        <row r="5092">
          <cell r="B5092" t="str">
            <v>CERÂMICA SANTA EDWIGES DE CAMPOS LTDA</v>
          </cell>
        </row>
        <row r="5093">
          <cell r="B5093" t="str">
            <v>REFRAMAR AUTO CENTER LTDA</v>
          </cell>
        </row>
        <row r="5094">
          <cell r="B5094" t="str">
            <v>MULTISERV LTDA</v>
          </cell>
        </row>
        <row r="5095">
          <cell r="B5095" t="str">
            <v>MULTISERV LTDA</v>
          </cell>
        </row>
        <row r="5096">
          <cell r="B5096" t="str">
            <v>MONTAGGIO COMERCIO DE MOVEIS LTDA</v>
          </cell>
        </row>
        <row r="5097">
          <cell r="B5097" t="str">
            <v>MONTAGIO COMERCIO DE MOVEIS LTDA</v>
          </cell>
        </row>
        <row r="5098">
          <cell r="B5098" t="str">
            <v>AUDIO COMPANY</v>
          </cell>
        </row>
        <row r="5099">
          <cell r="B5099" t="str">
            <v>SMAEL F. MORAES-ME</v>
          </cell>
        </row>
        <row r="5100">
          <cell r="B5100" t="str">
            <v>SUPERMERCADO MESSIAS PEIXOTO LTDA</v>
          </cell>
        </row>
        <row r="5101">
          <cell r="B5101" t="str">
            <v>FERSEG-FERRAMENTAS E SEGURANÇA LTDA</v>
          </cell>
        </row>
        <row r="5102">
          <cell r="B5102" t="str">
            <v>PLAN CONSULTORIA EMPRESARIAL LTDA</v>
          </cell>
        </row>
        <row r="5103">
          <cell r="B5103" t="str">
            <v>ADIANTAMENTO BOEING TURISMO LTDA</v>
          </cell>
        </row>
        <row r="5104">
          <cell r="B5104" t="str">
            <v>JORGE LUIZ MARQUES CORREA</v>
          </cell>
        </row>
        <row r="5105">
          <cell r="B5105" t="str">
            <v>CAETANO SANTOS DA SILVA</v>
          </cell>
        </row>
        <row r="5106">
          <cell r="B5106" t="str">
            <v>TELEMAR NORTE LESTE S/A</v>
          </cell>
        </row>
        <row r="5107">
          <cell r="B5107" t="str">
            <v>TELEMAR NORTE LESTE S/A</v>
          </cell>
        </row>
        <row r="5108">
          <cell r="B5108" t="str">
            <v>MULLER S.A IND. E COM.</v>
          </cell>
        </row>
        <row r="5109">
          <cell r="B5109" t="str">
            <v>NOVO RIO IMPORTADORA E EXPORTADORA MERCANTIL LTDA.</v>
          </cell>
        </row>
        <row r="5110">
          <cell r="B5110" t="str">
            <v>EUROBRAZ MÓVEIS LTDA</v>
          </cell>
        </row>
        <row r="5111">
          <cell r="B5111" t="str">
            <v>FARMÁCIA DO CAJÚ LTDA</v>
          </cell>
        </row>
        <row r="5112">
          <cell r="B5112" t="str">
            <v>TRANSPORTES FATIMA LTDA</v>
          </cell>
        </row>
        <row r="5113">
          <cell r="B5113" t="str">
            <v>CIMENTO TUPI S.A</v>
          </cell>
        </row>
        <row r="5114">
          <cell r="B5114" t="str">
            <v>CIMENTO TUPI S.A</v>
          </cell>
        </row>
        <row r="5115">
          <cell r="B5115" t="str">
            <v>CIMENTO TUPI S.A</v>
          </cell>
        </row>
        <row r="5116">
          <cell r="B5116" t="str">
            <v>CIMENTO TUPI S.A</v>
          </cell>
        </row>
        <row r="5117">
          <cell r="B5117" t="str">
            <v>CATEP CALDEIRARIA TÉCNICA PESADA LTDA</v>
          </cell>
        </row>
        <row r="5118">
          <cell r="B5118" t="str">
            <v>CALDEIRARIA TECNICA PESADA LTDA.</v>
          </cell>
        </row>
        <row r="5119">
          <cell r="B5119" t="str">
            <v>GLOBEX UTILIDADES S/A</v>
          </cell>
        </row>
        <row r="5120">
          <cell r="B5120" t="str">
            <v>PONTO FRIO</v>
          </cell>
        </row>
        <row r="5121">
          <cell r="B5121" t="str">
            <v>PONTO FRIO</v>
          </cell>
        </row>
        <row r="5122">
          <cell r="B5122" t="str">
            <v>GLOBEX UTILIDADES</v>
          </cell>
        </row>
        <row r="5123">
          <cell r="B5123" t="str">
            <v>FAMA RODOVIAS E TRANSPORTES LTDA</v>
          </cell>
        </row>
        <row r="5124">
          <cell r="B5124" t="str">
            <v>FREYSSINET - STUP PREMOLDADOS LTDA</v>
          </cell>
        </row>
        <row r="5125">
          <cell r="B5125" t="str">
            <v>BENAFER S.A COMÉRCIO E INDÚSTRIA</v>
          </cell>
        </row>
        <row r="5126">
          <cell r="B5126" t="str">
            <v>CONSTRUTORA METROPOLITANA S.A</v>
          </cell>
        </row>
        <row r="5127">
          <cell r="B5127" t="str">
            <v>COMPANHIA DE ELETRICIDADE DO RIO DE JANEIRO</v>
          </cell>
        </row>
        <row r="5128">
          <cell r="B5128" t="str">
            <v>MIRIAM MINAS RIO AUTOMOVEIS E MAQUINAS LTDA</v>
          </cell>
        </row>
        <row r="5129">
          <cell r="B5129" t="str">
            <v>MIRIAM MINAS RIO AUTOM. E MAQUINAS S/A</v>
          </cell>
        </row>
        <row r="5130">
          <cell r="B5130" t="str">
            <v>MIRIAM MINAS-RIO-AUTOMOVEIS E MAQ. S/A</v>
          </cell>
        </row>
        <row r="5131">
          <cell r="B5131" t="str">
            <v>TAMOIO MINERAÇÃO S.A.</v>
          </cell>
        </row>
        <row r="5132">
          <cell r="B5132" t="str">
            <v>AGENCIA ROXY DE TURISMO LTDA</v>
          </cell>
        </row>
        <row r="5133">
          <cell r="B5133" t="str">
            <v>GUILHERME SOEHNCHEN FERRAMENTAS LTDA</v>
          </cell>
        </row>
        <row r="5134">
          <cell r="B5134" t="str">
            <v>FIORENZA</v>
          </cell>
        </row>
        <row r="5135">
          <cell r="B5135" t="str">
            <v>FIORENZA</v>
          </cell>
        </row>
        <row r="5136">
          <cell r="B5136" t="str">
            <v>UBF GARANTIAS &amp; SEGUROS S.A.</v>
          </cell>
        </row>
        <row r="5137">
          <cell r="B5137" t="str">
            <v>REMOPE RETIFICA DE MOTORES PENHA LTDA</v>
          </cell>
        </row>
        <row r="5138">
          <cell r="B5138" t="str">
            <v>FABRIMAR S.A INDÚSTRIA E COMÉRCIO</v>
          </cell>
        </row>
        <row r="5139">
          <cell r="B5139" t="str">
            <v>COMPANHIA BRASILEIRA DE PETROLEO IPIRANGA</v>
          </cell>
        </row>
        <row r="5140">
          <cell r="B5140" t="str">
            <v>COMPANHIA BRASILEIRA DE PETRÓLEO IPIRANGA</v>
          </cell>
        </row>
        <row r="5141">
          <cell r="B5141" t="str">
            <v>COMPANHIA BRAS. PETROLEO IPIRANGA</v>
          </cell>
        </row>
        <row r="5142">
          <cell r="B5142" t="str">
            <v>COMPANHIA BRASILEIRA DE PETRÓLEO IPIRANGA</v>
          </cell>
        </row>
        <row r="5143">
          <cell r="B5143" t="str">
            <v>GARAGEM BENFICA LTDA</v>
          </cell>
        </row>
        <row r="5144">
          <cell r="B5144" t="str">
            <v>PAPELARIA IMPERIAL LTDA.</v>
          </cell>
        </row>
        <row r="5145">
          <cell r="B5145" t="str">
            <v>MECANICA BRASDIESEL LTDA</v>
          </cell>
        </row>
        <row r="5146">
          <cell r="B5146" t="str">
            <v>SOTREQ S/A. - NÃO UTILIZAR LIGUE MATRIZ</v>
          </cell>
        </row>
        <row r="5147">
          <cell r="B5147" t="str">
            <v>CASA SÁ MATERIAIS DE CONST. LTDA</v>
          </cell>
        </row>
        <row r="5148">
          <cell r="B5148" t="str">
            <v>TELE-RIO ELETRO DOMESTICOS LTDA</v>
          </cell>
        </row>
        <row r="5149">
          <cell r="B5149" t="str">
            <v>GUANDU VEICULOS S.A.</v>
          </cell>
        </row>
        <row r="5150">
          <cell r="B5150" t="str">
            <v>CASAS FERNANDES CORTINAS E TAPECARIA LTD</v>
          </cell>
        </row>
        <row r="5151">
          <cell r="B5151" t="str">
            <v>MATERIAIS DE CONSTRUÇÃO SANTA LUZIA LTDA</v>
          </cell>
        </row>
        <row r="5152">
          <cell r="B5152" t="str">
            <v>WILSON KING S.A - AUTOMOVEIS</v>
          </cell>
        </row>
        <row r="5153">
          <cell r="B5153" t="str">
            <v>FE ENGENHARIA S/A</v>
          </cell>
        </row>
        <row r="5154">
          <cell r="B5154" t="str">
            <v>SRR EQUIPAMENTOS LTDA</v>
          </cell>
        </row>
        <row r="5155">
          <cell r="B5155" t="str">
            <v>COMTEI COML TÉCNICA EQUIPTOS INDS LTDA</v>
          </cell>
        </row>
        <row r="5156">
          <cell r="B5156" t="str">
            <v>MARQUES SARAIVA GRÁFICOS E EDITORES LTDA</v>
          </cell>
        </row>
        <row r="5157">
          <cell r="B5157" t="str">
            <v>SAPATARIA DO CARMO LTDA</v>
          </cell>
        </row>
        <row r="5158">
          <cell r="B5158" t="str">
            <v>MATERIAIS DE CONST. IRMÃOS CARVALHO LTDA</v>
          </cell>
        </row>
        <row r="5159">
          <cell r="B5159" t="str">
            <v>CONCREMAT ENGENHARIA E TECNOLOGIA SA</v>
          </cell>
        </row>
        <row r="5160">
          <cell r="B5160" t="str">
            <v>GUANABARA PALACE HOTEL</v>
          </cell>
        </row>
        <row r="5161">
          <cell r="B5161" t="str">
            <v>PEREIRA CABRAL LIQUIDOS E COMESTIVEIS FI</v>
          </cell>
        </row>
        <row r="5162">
          <cell r="B5162" t="str">
            <v>EMIL EMPRESA METROPOLITANA DE IMÓVEIS LTDA</v>
          </cell>
        </row>
        <row r="5163">
          <cell r="B5163" t="str">
            <v>PENSÃO SANTA LUZIA LTDA-ME</v>
          </cell>
        </row>
        <row r="5164">
          <cell r="B5164" t="str">
            <v>CIA CAPITAL DE PRODUTOS ALIMENTICIOS</v>
          </cell>
        </row>
        <row r="5165">
          <cell r="B5165" t="str">
            <v>EMASA MINERACAO S/A</v>
          </cell>
        </row>
        <row r="5166">
          <cell r="B5166" t="str">
            <v>ARGENTINA HOTEL SOCIEDADE LTDA.</v>
          </cell>
        </row>
        <row r="5167">
          <cell r="B5167" t="str">
            <v>REFRIGERAÇÃO IV CENTENÁRIO LTDA</v>
          </cell>
        </row>
        <row r="5168">
          <cell r="B5168" t="str">
            <v>LEO FOTO SOM E INFORMATICA LTA</v>
          </cell>
        </row>
        <row r="5169">
          <cell r="B5169" t="str">
            <v>COLIBRI COM. DE MAQUINAS E MOTORES LTDA</v>
          </cell>
        </row>
        <row r="5170">
          <cell r="B5170" t="str">
            <v>INDÚSTRIAS QUÍMICAS CORCOVADO LTDA</v>
          </cell>
        </row>
        <row r="5171">
          <cell r="B5171" t="str">
            <v>NEWMAC EQUIP.E CONSTRUCAO LTDA</v>
          </cell>
        </row>
        <row r="5172">
          <cell r="B5172" t="str">
            <v>MAQUI-MOTO INDUSTRIA E COMERCIO LTDA</v>
          </cell>
        </row>
        <row r="5173">
          <cell r="B5173" t="str">
            <v>POSTO DE SERVIÇO PARAGUASSU LTDA</v>
          </cell>
        </row>
        <row r="5174">
          <cell r="B5174" t="str">
            <v>VIDROS E MOLDURAS REX LTDA</v>
          </cell>
        </row>
        <row r="5175">
          <cell r="B5175" t="str">
            <v>FERRAGENS LINDÓRIO LTDA</v>
          </cell>
        </row>
        <row r="5176">
          <cell r="B5176" t="str">
            <v>143 J B BAZAR E CONSTRUÇÃO LTDA</v>
          </cell>
        </row>
        <row r="5177">
          <cell r="B5177" t="str">
            <v>SAMAR EQUIPS. RODOVIÁRIO E INDUSTRIAL LTDA</v>
          </cell>
        </row>
        <row r="5178">
          <cell r="B5178" t="str">
            <v>BETA RIO FERRAGENS LTDA</v>
          </cell>
        </row>
        <row r="5179">
          <cell r="B5179" t="str">
            <v>TRANSPORTADORA ITAPEMIRIM S/A</v>
          </cell>
        </row>
        <row r="5180">
          <cell r="B5180" t="str">
            <v>CINADRA IND.COM. MÁQUINAS LTDA</v>
          </cell>
        </row>
        <row r="5181">
          <cell r="B5181" t="str">
            <v>SOTECAL SOCIEDADE TEC.ESTRUT.CALDERARIA S.A</v>
          </cell>
        </row>
        <row r="5182">
          <cell r="B5182" t="str">
            <v>ACARITA - ART. CIM. ARM. SANTA RITA LTDA</v>
          </cell>
        </row>
        <row r="5183">
          <cell r="B5183" t="str">
            <v>MECÂNICA ELETRO-BOMBAS PALMEIRAS LTDA</v>
          </cell>
        </row>
        <row r="5184">
          <cell r="B5184" t="str">
            <v>EMPRESA DE MINERAÇÃO PENA BRANCA LTDA</v>
          </cell>
        </row>
        <row r="5185">
          <cell r="B5185" t="str">
            <v>ADMINISTRADORA SION LTDA</v>
          </cell>
        </row>
        <row r="5186">
          <cell r="B5186" t="str">
            <v>ADMINISTRADORA SION LTDA</v>
          </cell>
        </row>
        <row r="5187">
          <cell r="B5187" t="str">
            <v>TELA-P IND. COM. TELAS METALICAS LTDA</v>
          </cell>
        </row>
        <row r="5188">
          <cell r="B5188" t="str">
            <v>GRÁFICA ITACI LTDA</v>
          </cell>
        </row>
        <row r="5189">
          <cell r="B5189" t="str">
            <v>COPIADORA HELIOGRAFICAS AVENIDA CENTRAL</v>
          </cell>
        </row>
        <row r="5190">
          <cell r="B5190" t="str">
            <v>CASA ALEGRIA DE TINTAS LTDA - ME</v>
          </cell>
        </row>
        <row r="5191">
          <cell r="B5191" t="str">
            <v>CEDAE</v>
          </cell>
        </row>
        <row r="5192">
          <cell r="B5192" t="str">
            <v>PNEUS VILA KENNEDY LTDA</v>
          </cell>
        </row>
        <row r="5193">
          <cell r="B5193" t="str">
            <v>ESCRITÓRIO DE ADVOCACIA CELIO SALLES BARBIERI</v>
          </cell>
        </row>
        <row r="5194">
          <cell r="B5194" t="str">
            <v>FUNDIÇÃO CARDOSO FILHOS LTDA</v>
          </cell>
        </row>
        <row r="5195">
          <cell r="B5195" t="str">
            <v>CONCORDIA ENGENHARIA LTDA</v>
          </cell>
        </row>
        <row r="5196">
          <cell r="B5196" t="str">
            <v>AREAL GUANABARA LTDA</v>
          </cell>
        </row>
        <row r="5197">
          <cell r="B5197" t="str">
            <v>PROCÓPIO RIBEIRO LOCAÇÃO DE MÁQS. LTDA</v>
          </cell>
        </row>
        <row r="5198">
          <cell r="B5198" t="str">
            <v>CASA TUPIARA DE PARAFUSOS LTDA</v>
          </cell>
        </row>
        <row r="5199">
          <cell r="B5199" t="str">
            <v>TECNOBRAS ENGENHARIA LTDA</v>
          </cell>
        </row>
        <row r="5200">
          <cell r="B5200" t="str">
            <v>ABNT-ASSOCIACAO BRASILEIRA DE NORMAS TEC</v>
          </cell>
        </row>
        <row r="5201">
          <cell r="B5201" t="str">
            <v>TRANSPORTES E MATERIAIS P/CONSTR LUZITAN</v>
          </cell>
        </row>
        <row r="5202">
          <cell r="B5202" t="str">
            <v>ATLAM FORNECEDORA DO COMÉRCIO E INDÚSTRIA S/A</v>
          </cell>
        </row>
        <row r="5203">
          <cell r="B5203" t="str">
            <v>CONSTRUTORA QUEIROZ GALVAO S/A</v>
          </cell>
        </row>
        <row r="5204">
          <cell r="B5204" t="str">
            <v>CONSTRUTORA QUEIROZ GALVÃO S.A</v>
          </cell>
        </row>
        <row r="5205">
          <cell r="B5205" t="str">
            <v>AUTO ELÉTRICA IRMÃOS UNIDOS LTDA</v>
          </cell>
        </row>
        <row r="5206">
          <cell r="B5206" t="str">
            <v>FAULHABER ENGENHARIA LTDA</v>
          </cell>
        </row>
        <row r="5207">
          <cell r="B5207" t="str">
            <v>MINERAÇÃO SPAR LTDA</v>
          </cell>
        </row>
        <row r="5208">
          <cell r="B5208" t="str">
            <v>CARIMBOIA IND COM DE CARIMBOS LTDA</v>
          </cell>
        </row>
        <row r="5209">
          <cell r="B5209" t="str">
            <v>INSETISAN-SERVITOX INSETICIDAS LTDA</v>
          </cell>
        </row>
        <row r="5210">
          <cell r="B5210" t="str">
            <v>REVESTIMENTOS DE PEDRAS CARDOSO LTDA</v>
          </cell>
        </row>
        <row r="5211">
          <cell r="B5211" t="str">
            <v>HELVAN COMERCIO E INDUSTRIA LTDA</v>
          </cell>
        </row>
        <row r="5212">
          <cell r="B5212" t="str">
            <v>SOLOTEST ENGENHARIA LTDA</v>
          </cell>
        </row>
        <row r="5213">
          <cell r="B5213" t="str">
            <v>MANOEL CRISPUN MATERIAIS DE CONSTRUÇÃO S/A</v>
          </cell>
        </row>
        <row r="5214">
          <cell r="B5214" t="str">
            <v>MANOEL CRISPUN - MATERIAIS DE CONSTRUCAO</v>
          </cell>
        </row>
        <row r="5215">
          <cell r="B5215" t="str">
            <v>SÃO MARCOS TERRAPL. E CONSTRUÇÃO LTDA</v>
          </cell>
        </row>
        <row r="5216">
          <cell r="B5216" t="str">
            <v>PADARIA BARÃO DE LUCENA LTDA</v>
          </cell>
        </row>
        <row r="5217">
          <cell r="B5217" t="str">
            <v>REPRAUTO COM. E REPRESENTACOES</v>
          </cell>
        </row>
        <row r="5218">
          <cell r="B5218" t="str">
            <v>GUANABARA DIESEL COM.REPRESENTAÇÕES</v>
          </cell>
        </row>
        <row r="5219">
          <cell r="B5219" t="str">
            <v>JORGE FERREIRA DO AMARAL</v>
          </cell>
        </row>
        <row r="5220">
          <cell r="B5220" t="str">
            <v>BAR E LANCHONETE CARLA LTDA</v>
          </cell>
        </row>
        <row r="5221">
          <cell r="B5221" t="str">
            <v>HOTEL FLORIDA S/A</v>
          </cell>
        </row>
        <row r="5222">
          <cell r="B5222" t="str">
            <v>ALBINO MENDES &amp; CIA. LTDA</v>
          </cell>
        </row>
        <row r="5223">
          <cell r="B5223" t="str">
            <v>EMPRESA BRASILEIRA DE TELECOMUNICACAO</v>
          </cell>
        </row>
        <row r="5224">
          <cell r="B5224" t="str">
            <v>CENTRO DE PRODUCAO UNIVERSIDADE RIO DE JANEIRO</v>
          </cell>
        </row>
        <row r="5225">
          <cell r="B5225" t="str">
            <v>ORTEB - ORGANIZAÇÃO TÉCNICA DE BOMBAS LTDA</v>
          </cell>
        </row>
        <row r="5226">
          <cell r="B5226" t="str">
            <v>GUANABARA JUNTAS INDUSTRIA E COMERCIO LT</v>
          </cell>
        </row>
        <row r="5227">
          <cell r="B5227" t="str">
            <v>SOCIDRAGA DRAGAGEM E ENGENHARIA LTDA</v>
          </cell>
        </row>
        <row r="5228">
          <cell r="B5228" t="str">
            <v>TRANSPORTES CARVALHO LTDA</v>
          </cell>
        </row>
        <row r="5229">
          <cell r="B5229" t="str">
            <v>TRANSPORTADORA COLORADO LTDA</v>
          </cell>
        </row>
        <row r="5230">
          <cell r="B5230" t="str">
            <v>SILBENE INDÚSTRIA E COMÉRCIO LTDA</v>
          </cell>
        </row>
        <row r="5231">
          <cell r="B5231" t="str">
            <v>GERDAU S/A</v>
          </cell>
        </row>
        <row r="5232">
          <cell r="B5232" t="str">
            <v>GERDAU S.A</v>
          </cell>
        </row>
        <row r="5233">
          <cell r="B5233" t="str">
            <v>GERDAU S/A</v>
          </cell>
        </row>
        <row r="5234">
          <cell r="B5234" t="str">
            <v>GERDAU S/A</v>
          </cell>
        </row>
        <row r="5235">
          <cell r="B5235" t="str">
            <v>GERDAU S/A</v>
          </cell>
        </row>
        <row r="5236">
          <cell r="B5236" t="str">
            <v>GERDAU S/A</v>
          </cell>
        </row>
        <row r="5237">
          <cell r="B5237" t="str">
            <v>GERDAU S/A</v>
          </cell>
        </row>
        <row r="5238">
          <cell r="B5238" t="str">
            <v>SUDIFER COM.DE FERRO MAQ.E MOTORES LTDA</v>
          </cell>
        </row>
        <row r="5239">
          <cell r="B5239" t="str">
            <v>BALPRENSA COM. E IND. DE FERRO LTDA</v>
          </cell>
        </row>
        <row r="5240">
          <cell r="B5240" t="str">
            <v>ENGELOPES INDÚSTRIA E COMÉRCIO LTDA</v>
          </cell>
        </row>
        <row r="5241">
          <cell r="B5241" t="str">
            <v>GELOAR REFRIGERAÇÃO LTDA</v>
          </cell>
        </row>
        <row r="5242">
          <cell r="B5242" t="str">
            <v>CIEE - CENTRO DE INTEGRAÇÃO EMPRESA ESCOLA - RJ</v>
          </cell>
        </row>
        <row r="5243">
          <cell r="B5243" t="str">
            <v>CONSORCIO BRASILEIRO DE MAQUINAS LTDA</v>
          </cell>
        </row>
        <row r="5244">
          <cell r="B5244" t="str">
            <v>SENGE SERVICOS DE ENGENHARIA S/A</v>
          </cell>
        </row>
        <row r="5245">
          <cell r="B5245" t="str">
            <v>VIAGENS GULLIVER LTDA</v>
          </cell>
        </row>
        <row r="5246">
          <cell r="B5246" t="str">
            <v>SHOPPING DAS FERRAGENS LTDA</v>
          </cell>
        </row>
        <row r="5247">
          <cell r="B5247" t="str">
            <v>ADIBRÁS ADMINISTRADORA BRASILEIRA DE BENS S/C</v>
          </cell>
        </row>
        <row r="5248">
          <cell r="B5248" t="str">
            <v>SAWAY MECÂNICA COM. REPRES. LTDA</v>
          </cell>
        </row>
        <row r="5249">
          <cell r="B5249" t="str">
            <v>TRANSPORTES LUSO E MATERIAIS DE CONSTRUÇÃO LTDA</v>
          </cell>
        </row>
        <row r="5250">
          <cell r="B5250" t="str">
            <v>FETRANSPOR</v>
          </cell>
        </row>
        <row r="5251">
          <cell r="B5251" t="str">
            <v>TRANSMATER TRANSPORTE E TERRAPLENAGEM LTDA.</v>
          </cell>
        </row>
        <row r="5252">
          <cell r="B5252" t="str">
            <v>DISTRIB. DE MAT. CONSTR.UNIVERSAL LTDA</v>
          </cell>
        </row>
        <row r="5253">
          <cell r="B5253" t="str">
            <v>TERRAPLANAGENS TRANSP.SUL AMERICANA LTDA</v>
          </cell>
        </row>
        <row r="5254">
          <cell r="B5254" t="str">
            <v>PERSIANAS PRESIDENTE LTDA.</v>
          </cell>
        </row>
        <row r="5255">
          <cell r="B5255" t="str">
            <v>POSTO DE GASOLINA DOCINHO LTDA</v>
          </cell>
        </row>
        <row r="5256">
          <cell r="B5256" t="str">
            <v>RCN DISTRIBUIDORA DE AUTO PECAS LTDA</v>
          </cell>
        </row>
        <row r="5257">
          <cell r="B5257" t="str">
            <v>ENGESOLDA INDUSTRIA E COMERCIO S/A</v>
          </cell>
        </row>
        <row r="5258">
          <cell r="B5258" t="str">
            <v>YORK ENGENHARIA E COMÉRCIO LTDA</v>
          </cell>
        </row>
        <row r="5259">
          <cell r="B5259" t="str">
            <v>COCIMA MADEIRAS LTDA</v>
          </cell>
        </row>
        <row r="5260">
          <cell r="B5260" t="str">
            <v>CIMENTO MAUA S/A</v>
          </cell>
        </row>
        <row r="5261">
          <cell r="B5261" t="str">
            <v>CIMENTO MAUÁ S.A.</v>
          </cell>
        </row>
        <row r="5262">
          <cell r="B5262" t="str">
            <v>MPEREIRA TRANSP. E TERRAPLANAGEM LTDA</v>
          </cell>
        </row>
        <row r="5263">
          <cell r="B5263" t="str">
            <v>TRANSPORTES SERRA LTDA</v>
          </cell>
        </row>
        <row r="5264">
          <cell r="B5264" t="str">
            <v>A GERADORA ALUGUEL DE MÁQUINAS LTDA</v>
          </cell>
        </row>
        <row r="5265">
          <cell r="B5265" t="str">
            <v>PAFER COMERCIO E REPRESENTACOES LTDA.</v>
          </cell>
        </row>
        <row r="5266">
          <cell r="B5266" t="str">
            <v>GLOBO CONSTRUCOES E TERRAPLANAGEM LTDA.</v>
          </cell>
        </row>
        <row r="5267">
          <cell r="B5267" t="str">
            <v>ASCE ASSOCIAÇÃO DE SOLIDARIEDADE À CRIANÇA EXCEPCIONAL</v>
          </cell>
        </row>
        <row r="5268">
          <cell r="B5268" t="str">
            <v>SOPOSTES CONCRETO ARMADO LTDA</v>
          </cell>
        </row>
        <row r="5269">
          <cell r="B5269" t="str">
            <v>TRANSTURISMO REI LTDA</v>
          </cell>
        </row>
        <row r="5270">
          <cell r="B5270" t="str">
            <v>CLÍNICA SANTA HELENA LTDA</v>
          </cell>
        </row>
        <row r="5271">
          <cell r="B5271" t="str">
            <v>CEG - COMPANHIA ESTADUAL DE GAS DO RIO D</v>
          </cell>
        </row>
        <row r="5272">
          <cell r="B5272" t="str">
            <v>RADIADORES E COLMEIAS N. HORIZONTE LTDA</v>
          </cell>
        </row>
        <row r="5273">
          <cell r="B5273" t="str">
            <v>PIRILAMPO COM.REPRESENTACOES LTDA</v>
          </cell>
        </row>
        <row r="5274">
          <cell r="B5274" t="str">
            <v>AUTO POSTO DE GASOLINA PORTUÁRIO LTDA</v>
          </cell>
        </row>
        <row r="5275">
          <cell r="B5275" t="str">
            <v>S. CORREIA MANGUEIRAS E MÁQUINAS LTDA.</v>
          </cell>
        </row>
        <row r="5276">
          <cell r="B5276" t="str">
            <v>MOTOFERR MOTORES E FERRAMENTAS ELETRICAS</v>
          </cell>
        </row>
        <row r="5277">
          <cell r="B5277" t="str">
            <v>FABRICA DE ESQUADRIAS NACIONAL LTDA</v>
          </cell>
        </row>
        <row r="5278">
          <cell r="B5278" t="str">
            <v>PROMAQUINAS INDUSTRIA E  COMERCIO LTDA</v>
          </cell>
        </row>
        <row r="5279">
          <cell r="B5279" t="str">
            <v>PONTO FRIO</v>
          </cell>
        </row>
        <row r="5280">
          <cell r="B5280" t="str">
            <v>SOTREQ</v>
          </cell>
        </row>
        <row r="5281">
          <cell r="B5281" t="str">
            <v>WILIAN RAHY ASSIST. MEDICA EMPRESARIAL</v>
          </cell>
        </row>
        <row r="5282">
          <cell r="B5282" t="str">
            <v>RIO TINTAS MATERIAS DE CONSTRUÇÃO LTDA</v>
          </cell>
        </row>
        <row r="5283">
          <cell r="B5283" t="str">
            <v>NAVEGANTES EDITORA GRAFICA LTDA</v>
          </cell>
        </row>
        <row r="5284">
          <cell r="B5284" t="str">
            <v>SINAPE SINAL.SEG. RODOVIÁRIA LTDA</v>
          </cell>
        </row>
        <row r="5285">
          <cell r="B5285" t="str">
            <v>RIALTI MÁQUINAS E MOTORES LTDA</v>
          </cell>
        </row>
        <row r="5286">
          <cell r="B5286" t="str">
            <v>2 A SINALIZAÇÃO LTDA</v>
          </cell>
        </row>
        <row r="5287">
          <cell r="B5287" t="str">
            <v>ADMINISTRADORA SANTA ISABEL LTDA</v>
          </cell>
        </row>
        <row r="5288">
          <cell r="B5288" t="str">
            <v>ASTIL EQUIPAMENTOS INDUSTRIAIS LTDA</v>
          </cell>
        </row>
        <row r="5289">
          <cell r="B5289" t="str">
            <v>ASTIL EQUIPAMENTOS INDUSTRIAIS LTDA.</v>
          </cell>
        </row>
        <row r="5290">
          <cell r="B5290" t="str">
            <v>AUTO PEÇAS PARABOLQS LTDA</v>
          </cell>
        </row>
        <row r="5291">
          <cell r="B5291" t="str">
            <v>POSTO DE GASOLINA PIAUÍ LTDA</v>
          </cell>
        </row>
        <row r="5292">
          <cell r="B5292" t="str">
            <v>EMPRESA DE TRANSPORTES ANGELA LTDA</v>
          </cell>
        </row>
        <row r="5293">
          <cell r="B5293" t="str">
            <v>PINHEIRO TRANSPORTES EM KOMBIS LTDA</v>
          </cell>
        </row>
        <row r="5294">
          <cell r="B5294" t="str">
            <v>SOCIVIL CONSTRUTORA LTDA</v>
          </cell>
        </row>
        <row r="5295">
          <cell r="B5295" t="str">
            <v>JAHU INDÚSTRIA E COMÉRCIO LTDA.</v>
          </cell>
        </row>
        <row r="5296">
          <cell r="B5296" t="str">
            <v>JAHU INDÚSTRIA E COMÉRCIO LTDA</v>
          </cell>
        </row>
        <row r="5297">
          <cell r="B5297" t="str">
            <v>SUPERMERCADO CASTRO LTDA</v>
          </cell>
        </row>
        <row r="5298">
          <cell r="B5298" t="str">
            <v>SUPERMIX CONCRETO S/A</v>
          </cell>
        </row>
        <row r="5299">
          <cell r="B5299" t="str">
            <v>SUPERMIX CONCRETO S/A</v>
          </cell>
        </row>
        <row r="5300">
          <cell r="B5300" t="str">
            <v>SUPERMIX CONCRETO S.A</v>
          </cell>
        </row>
        <row r="5301">
          <cell r="B5301" t="str">
            <v>SUPERMIX CONCRETO S.A</v>
          </cell>
        </row>
        <row r="5302">
          <cell r="B5302" t="str">
            <v>SUPERMIX CONCRETO S.A</v>
          </cell>
        </row>
        <row r="5303">
          <cell r="B5303" t="str">
            <v>SUPERMIX CONCRETO S.A</v>
          </cell>
        </row>
        <row r="5304">
          <cell r="B5304" t="str">
            <v>SUPERMIX CONCRETO S.A. - SP</v>
          </cell>
        </row>
        <row r="5305">
          <cell r="B5305" t="str">
            <v>SUPERMIX CONCRETO S.A.</v>
          </cell>
        </row>
        <row r="5306">
          <cell r="B5306" t="str">
            <v>SUPERMIX CONCRETO S.A</v>
          </cell>
        </row>
        <row r="5307">
          <cell r="B5307" t="str">
            <v>SUPERMIX CONCRETO S.A</v>
          </cell>
        </row>
        <row r="5308">
          <cell r="B5308" t="str">
            <v>AMERICA BRASIL LOBBY AGENCIA DE VIAGENS</v>
          </cell>
        </row>
        <row r="5309">
          <cell r="B5309" t="str">
            <v>LUZ PUBLICIDADE LTDA.</v>
          </cell>
        </row>
        <row r="5310">
          <cell r="B5310" t="str">
            <v>PETROBRÁS DISTRIBUIDORA S/A</v>
          </cell>
        </row>
        <row r="5311">
          <cell r="B5311" t="str">
            <v>PETROBRÁS DISTRIBUIDORA S/A</v>
          </cell>
        </row>
        <row r="5312">
          <cell r="B5312" t="str">
            <v>PETROBRÁS DISTRIBUIDORA S/A</v>
          </cell>
        </row>
        <row r="5313">
          <cell r="B5313" t="str">
            <v>PETROBRÁS DISTRIBUIDORA S/A</v>
          </cell>
        </row>
        <row r="5314">
          <cell r="B5314" t="str">
            <v>PETROBRÁS DISTRIBUIDORA S/A</v>
          </cell>
        </row>
        <row r="5315">
          <cell r="B5315" t="str">
            <v>PETROBRÁS DISTRIBUIDORA S/A</v>
          </cell>
        </row>
        <row r="5316">
          <cell r="B5316" t="str">
            <v>PETROBRÁS DISTRIBUIDORA S/A</v>
          </cell>
        </row>
        <row r="5317">
          <cell r="B5317" t="str">
            <v>PETROBRÁS DISTRIBUIDORA S/A</v>
          </cell>
        </row>
        <row r="5318">
          <cell r="B5318" t="str">
            <v>PETROBRÁS DISTRIBUIDORA S/A</v>
          </cell>
        </row>
        <row r="5319">
          <cell r="B5319" t="str">
            <v>PETROBRÁS DISTRIBUIDORA S/A</v>
          </cell>
        </row>
        <row r="5320">
          <cell r="B5320" t="str">
            <v>PETROBRÁS DISTRIBUIDORA S/A</v>
          </cell>
        </row>
        <row r="5321">
          <cell r="B5321" t="str">
            <v>PETROBRÁS DISTRIBUIDORA S/A</v>
          </cell>
        </row>
        <row r="5322">
          <cell r="B5322" t="str">
            <v>PETROBRÁS DISTRIBUIDORA S/A</v>
          </cell>
        </row>
        <row r="5323">
          <cell r="B5323" t="str">
            <v>M.SARAIVA PUBLICIDADE LTDA</v>
          </cell>
        </row>
        <row r="5324">
          <cell r="B5324" t="str">
            <v>POSTO DE GASOLINA VILA FLOR LTDA</v>
          </cell>
        </row>
        <row r="5325">
          <cell r="B5325" t="str">
            <v>BROOKS SELOS DE SEGURANCA DO BRASIL LTDA</v>
          </cell>
        </row>
        <row r="5326">
          <cell r="B5326" t="str">
            <v>J.B. LOCADORA DE VEÍCULOS LTDA</v>
          </cell>
        </row>
        <row r="5327">
          <cell r="B5327" t="str">
            <v>J.B. LOCADORA DE VEÍCULOS LTDA</v>
          </cell>
        </row>
        <row r="5328">
          <cell r="B5328" t="str">
            <v>J.B. LOCADORA DE VEÍCULOS LTDA</v>
          </cell>
        </row>
        <row r="5329">
          <cell r="B5329" t="str">
            <v>J.B. LOCADORA DE VEICULOS LTDA.</v>
          </cell>
        </row>
        <row r="5330">
          <cell r="B5330" t="str">
            <v>FADEL COM. E REP. LTDA</v>
          </cell>
        </row>
        <row r="5331">
          <cell r="B5331" t="str">
            <v>JM PNEUS E RENOVADORA LTDA</v>
          </cell>
        </row>
        <row r="5332">
          <cell r="B5332" t="str">
            <v>A.M. COMÉRCIO LTDA</v>
          </cell>
        </row>
        <row r="5333">
          <cell r="B5333" t="str">
            <v>MILENIUM INFORMÁTICA COM.IMP. LTDA</v>
          </cell>
        </row>
        <row r="5334">
          <cell r="B5334" t="str">
            <v>ITAPEMA CONSTRUÇÕES LTDA</v>
          </cell>
        </row>
        <row r="5335">
          <cell r="B5335" t="str">
            <v>ROBERTO LUIZ BARBOSA</v>
          </cell>
        </row>
        <row r="5336">
          <cell r="B5336" t="str">
            <v>DJALMA DA CUNHA SIQUEIRA</v>
          </cell>
        </row>
        <row r="5337">
          <cell r="B5337" t="str">
            <v>JONAS DE MATOS RODRIGUES</v>
          </cell>
        </row>
        <row r="5338">
          <cell r="B5338" t="str">
            <v>M.J DINIZ &amp; CIA LTDA</v>
          </cell>
        </row>
        <row r="5339">
          <cell r="B5339" t="str">
            <v>TRIARCOM EQUIPAMENTOS DE AR COMPRIMIDO LTDA</v>
          </cell>
        </row>
        <row r="5340">
          <cell r="B5340" t="str">
            <v>CECÍLIA F.M.SILVEIRA ARAGÃO - ME</v>
          </cell>
        </row>
        <row r="5341">
          <cell r="B5341" t="str">
            <v>MACAVI - MAESIO CANDIDO VIEIRA</v>
          </cell>
        </row>
        <row r="5342">
          <cell r="B5342" t="str">
            <v>FRANCISCO ANSELMO DOS SANTOS - ME</v>
          </cell>
        </row>
        <row r="5343">
          <cell r="B5343" t="str">
            <v>MARIA DO SOCORRO ROCHA DAMASCENO</v>
          </cell>
        </row>
        <row r="5344">
          <cell r="B5344" t="str">
            <v>NORTEL TELECOM.INFORMÁTICA LTDA</v>
          </cell>
        </row>
        <row r="5345">
          <cell r="B5345" t="str">
            <v>JUAÇO - JUAZEIRO AÇOS LTDA</v>
          </cell>
        </row>
        <row r="5346">
          <cell r="B5346" t="str">
            <v>J.V.N. SERV. E PECAS ELETRICAS EM GERAL</v>
          </cell>
        </row>
        <row r="5347">
          <cell r="B5347" t="str">
            <v>CONSTRUTORA IMOBILIARIA JMV LTDA</v>
          </cell>
        </row>
        <row r="5348">
          <cell r="B5348" t="str">
            <v>SOMIX CONCRETO LTDA</v>
          </cell>
        </row>
        <row r="5349">
          <cell r="B5349" t="str">
            <v>ECOPLAM EMP.CONS.PLAN.AMBIENTAL LTDA</v>
          </cell>
        </row>
        <row r="5350">
          <cell r="B5350" t="str">
            <v>CIRNE PNEUS COMÉRCIO E SERVIÇOS LTDA</v>
          </cell>
        </row>
        <row r="5351">
          <cell r="B5351" t="str">
            <v>DJOTA PEÇAS E SERVIÇOS E REPRES.LTDA</v>
          </cell>
        </row>
        <row r="5352">
          <cell r="B5352" t="str">
            <v>PESQUISE ESTUDOS E PROJETOS LTDA</v>
          </cell>
        </row>
        <row r="5353">
          <cell r="B5353" t="str">
            <v>YCAL PARTICIPAÇÕES LTDA</v>
          </cell>
        </row>
        <row r="5354">
          <cell r="B5354" t="str">
            <v>ALUTEC LTDA</v>
          </cell>
        </row>
        <row r="5355">
          <cell r="B5355" t="str">
            <v>COMPEX LTDA</v>
          </cell>
        </row>
        <row r="5356">
          <cell r="B5356" t="str">
            <v>COMPEX INFORMATICA</v>
          </cell>
        </row>
        <row r="5357">
          <cell r="B5357" t="str">
            <v>CM CONSTRUCOES E SERVICOS LTDA.</v>
          </cell>
        </row>
        <row r="5358">
          <cell r="B5358" t="str">
            <v>CARLOS E DANTAS LTDA</v>
          </cell>
        </row>
        <row r="5359">
          <cell r="B5359" t="str">
            <v>LUIS LEAO SOUZA FILHO</v>
          </cell>
        </row>
        <row r="5360">
          <cell r="B5360" t="str">
            <v>SATEL SALGUEIRO TECIDOS ELETRODOMÉSTICOS</v>
          </cell>
        </row>
        <row r="5361">
          <cell r="B5361" t="str">
            <v>COMERCIAL HUMAITÁ LTDA</v>
          </cell>
        </row>
        <row r="5362">
          <cell r="B5362" t="str">
            <v>INGEPLAC IND.GESSO GIZ E PLACAS LTDA</v>
          </cell>
        </row>
        <row r="5363">
          <cell r="B5363" t="str">
            <v>GRINOR INDUSTRIA GRANITO NORDESTE LTDA</v>
          </cell>
        </row>
        <row r="5364">
          <cell r="B5364" t="str">
            <v>POSTO SERRA DA SANTA LTDA</v>
          </cell>
        </row>
        <row r="5365">
          <cell r="B5365" t="str">
            <v>NISAUTO PECAS E ACESSORIOS LTDA</v>
          </cell>
        </row>
        <row r="5366">
          <cell r="B5366" t="str">
            <v>REDIESEL RECIFE AUTODIESEL LTDA</v>
          </cell>
        </row>
        <row r="5367">
          <cell r="B5367" t="str">
            <v>JOSE DE LEMOS VASCONCELOS &amp; CIA LTDA</v>
          </cell>
        </row>
        <row r="5368">
          <cell r="B5368" t="str">
            <v>G.A.C. COMERCIO E REPRESENTACAO LTDA</v>
          </cell>
        </row>
        <row r="5369">
          <cell r="B5369" t="str">
            <v>TERRAPLENAGEM VASCONCELOS E CAMARA LTDA</v>
          </cell>
        </row>
        <row r="5370">
          <cell r="B5370" t="str">
            <v>OZIAS JOSE DOS SANTOS</v>
          </cell>
        </row>
        <row r="5371">
          <cell r="B5371" t="str">
            <v>DELTA CONSULTORIO GEOLOGICA E MINERACAO</v>
          </cell>
        </row>
        <row r="5372">
          <cell r="B5372" t="str">
            <v>ZITOMAQ RICARDO CÂNDICO CAVALCANTE</v>
          </cell>
        </row>
        <row r="5373">
          <cell r="B5373" t="str">
            <v>PRODISEL PNEUS PROGRESSO COM.E REPRESENT</v>
          </cell>
        </row>
        <row r="5374">
          <cell r="B5374" t="str">
            <v>ADMEL COMERCIO E REPRESENTACOES LTDA</v>
          </cell>
        </row>
        <row r="5375">
          <cell r="B5375" t="str">
            <v>M B MAT.ELÉTRICO E DE CONSTRUÇÃO LTDA</v>
          </cell>
        </row>
        <row r="5376">
          <cell r="B5376" t="str">
            <v>MC OLEOS E LUBRIFICANTES LTDA</v>
          </cell>
        </row>
        <row r="5377">
          <cell r="B5377" t="str">
            <v>AUTO POSTO QUILOMBO LTDA</v>
          </cell>
        </row>
        <row r="5378">
          <cell r="B5378" t="str">
            <v>GAUCHO MOLAS DE CAXIAS LTDA.</v>
          </cell>
        </row>
        <row r="5379">
          <cell r="B5379" t="str">
            <v>J.COELHO COTA MATERIAIS DE CONSTRUÇÃO - ME</v>
          </cell>
        </row>
        <row r="5380">
          <cell r="B5380" t="str">
            <v>SOPRO ADESIVOS ETIQUETAS E BRINDES LTDA</v>
          </cell>
        </row>
        <row r="5381">
          <cell r="B5381" t="str">
            <v>CASA AGUAELUZ LTDA</v>
          </cell>
        </row>
        <row r="5382">
          <cell r="B5382" t="str">
            <v>VISON PAPELARIA LTDA</v>
          </cell>
        </row>
        <row r="5383">
          <cell r="B5383" t="str">
            <v>SOC. IND. MINERADORA DE GRANITOS LTDA</v>
          </cell>
        </row>
        <row r="5384">
          <cell r="B5384" t="str">
            <v>M.R. GOMES CEREAIS-ME</v>
          </cell>
        </row>
        <row r="5385">
          <cell r="B5385" t="str">
            <v>JHP ENGENHARIA E CONSULTORIA LTDA</v>
          </cell>
        </row>
        <row r="5386">
          <cell r="B5386" t="str">
            <v>JR DISTRIBUIDORA DE PECAS E BATERIAS LTD</v>
          </cell>
        </row>
        <row r="5387">
          <cell r="B5387" t="str">
            <v>A.M.S. CURVELO HENRIQUE TRANSPORTE</v>
          </cell>
        </row>
        <row r="5388">
          <cell r="B5388" t="str">
            <v>INGEO-INVESTIGAÇÕES GEOLÓGICO GEOTÉCNICAS</v>
          </cell>
        </row>
        <row r="5389">
          <cell r="B5389" t="str">
            <v>IVAN REZENDE ARQUITETURA LTDA</v>
          </cell>
        </row>
        <row r="5390">
          <cell r="B5390" t="str">
            <v>NBA NÚCLEO BRASILEIRO DE AVALIAÇÕES LTDA</v>
          </cell>
        </row>
        <row r="5391">
          <cell r="B5391" t="str">
            <v>JOAO BATISTA DE MARINS</v>
          </cell>
        </row>
        <row r="5392">
          <cell r="B5392" t="str">
            <v>P.C.E. PROJETOS E CONSULTORIAS DE ENGENH</v>
          </cell>
        </row>
        <row r="5393">
          <cell r="B5393" t="str">
            <v>PETROMONT MONTAGEM INDUSTRIAL LTDA</v>
          </cell>
        </row>
        <row r="5394">
          <cell r="B5394" t="str">
            <v>WHITE MARTINS GASES INDÚSTRIAIS S/A</v>
          </cell>
        </row>
        <row r="5395">
          <cell r="B5395" t="str">
            <v>VIDEO STUDIO 90 COM.E SERV.LTDA.</v>
          </cell>
        </row>
        <row r="5396">
          <cell r="B5396" t="str">
            <v>CONFRIO COMERCIO E EXTRACAO DE MINERAIS</v>
          </cell>
        </row>
        <row r="5397">
          <cell r="B5397" t="str">
            <v>COMÉRCIO DE PEDRAS SEM NOME LTDA-ME</v>
          </cell>
        </row>
        <row r="5398">
          <cell r="B5398" t="str">
            <v>VEMARE COMERCIAL DIESEL LTDA</v>
          </cell>
        </row>
        <row r="5399">
          <cell r="B5399" t="str">
            <v>ACIAGA EQUIP.CONSTR.CIVIL LTDA</v>
          </cell>
        </row>
        <row r="5400">
          <cell r="B5400" t="str">
            <v>TRAFEG SINALIZ.SEG.DE TRÂNSITO LTDA</v>
          </cell>
        </row>
        <row r="5401">
          <cell r="B5401" t="str">
            <v>NOGUEIRA &amp; SILVA BAR DE MARICA LTDA</v>
          </cell>
        </row>
        <row r="5402">
          <cell r="B5402" t="str">
            <v>EFESO - COMERCIO E REPRESENTACOES LTDA.</v>
          </cell>
        </row>
        <row r="5403">
          <cell r="B5403" t="str">
            <v>FIL FUNDIÇÃO ITAPERUNA LTDA - ME</v>
          </cell>
        </row>
        <row r="5404">
          <cell r="B5404" t="str">
            <v>PORTOFERRO COMÉRCIO DE METAIS LTDA</v>
          </cell>
        </row>
        <row r="5405">
          <cell r="B5405" t="str">
            <v>JOCIREI MATERIAIS DE CONSTRUÇÃO LTDA</v>
          </cell>
        </row>
        <row r="5406">
          <cell r="B5406" t="str">
            <v>TRUCK UNIÃO RECUPERAÇÕES E SERVIÇOS LTDA</v>
          </cell>
        </row>
        <row r="5407">
          <cell r="B5407" t="str">
            <v>NIPASA METALÚRGICA LTDA</v>
          </cell>
        </row>
        <row r="5408">
          <cell r="B5408" t="str">
            <v>ERMASA RIO COMERCIO E INDUSTRIA LTDA</v>
          </cell>
        </row>
        <row r="5409">
          <cell r="B5409" t="str">
            <v>ENGEDRILL ENGENHARIA E GEOTECNIA LTDA</v>
          </cell>
        </row>
        <row r="5410">
          <cell r="B5410" t="str">
            <v>AREAL PETROPOLO DE ITAGUAÍ LTDA</v>
          </cell>
        </row>
        <row r="5411">
          <cell r="B5411" t="str">
            <v>BAZAR IMPERIO DE ITABORAI LTDA.</v>
          </cell>
        </row>
        <row r="5412">
          <cell r="B5412" t="str">
            <v>MOTO PEÇAS CIDADE DAS ROSAS LTDA</v>
          </cell>
        </row>
        <row r="5413">
          <cell r="B5413" t="str">
            <v>UBÁ MINAS MÓVEIS LTDA-ME</v>
          </cell>
        </row>
        <row r="5414">
          <cell r="B5414" t="str">
            <v>ADI TECNOLOGIA LTDA.</v>
          </cell>
        </row>
        <row r="5415">
          <cell r="B5415" t="str">
            <v>SPREAD SHOW INFORMATICA LTDA</v>
          </cell>
        </row>
        <row r="5416">
          <cell r="B5416" t="str">
            <v>POLI IND.COM. DE PRÉ MOLDADOS LTDA</v>
          </cell>
        </row>
        <row r="5417">
          <cell r="B5417" t="str">
            <v>GRANITOS E MÁRMORES AGRIZZI LTDA</v>
          </cell>
        </row>
        <row r="5418">
          <cell r="B5418" t="str">
            <v>PEDREIRA ARACRUZ LTDA.</v>
          </cell>
        </row>
        <row r="5419">
          <cell r="B5419" t="str">
            <v>ALARICO ALVES PEREIRA</v>
          </cell>
        </row>
        <row r="5420">
          <cell r="B5420" t="str">
            <v>EVENTOS DECORACOES E MONTAGENS LTDA</v>
          </cell>
        </row>
        <row r="5421">
          <cell r="B5421" t="str">
            <v>J. B. OFICINA MECÂNICA LTDA</v>
          </cell>
        </row>
        <row r="5422">
          <cell r="B5422" t="str">
            <v>AUTO POSTO CAROLINE LTDA</v>
          </cell>
        </row>
        <row r="5423">
          <cell r="B5423" t="str">
            <v>SUSA DO BRASIL IND E COM DE COUROS</v>
          </cell>
        </row>
        <row r="5424">
          <cell r="B5424" t="str">
            <v>J.M.D. SOBREIRA</v>
          </cell>
        </row>
        <row r="5425">
          <cell r="B5425" t="str">
            <v>PROBITEC PROD.BETUM.TEC.APLIC.LTDA.</v>
          </cell>
        </row>
        <row r="5426">
          <cell r="B5426" t="str">
            <v>EMCONCIPA - EMPREIT.CONST. CIVIL E PAVIM</v>
          </cell>
        </row>
        <row r="5427">
          <cell r="B5427" t="str">
            <v>MANCHESTER DISTR.FERRO E ACO LTDA</v>
          </cell>
        </row>
        <row r="5428">
          <cell r="B5428" t="str">
            <v>SANDES &amp; SANDES LTDA-ME</v>
          </cell>
        </row>
        <row r="5429">
          <cell r="B5429" t="str">
            <v>LUMA DE ITAGUAÍ HOTEL LTDA</v>
          </cell>
        </row>
        <row r="5430">
          <cell r="B5430" t="str">
            <v>COALME CONSTRUTORA LTDA</v>
          </cell>
        </row>
        <row r="5431">
          <cell r="B5431" t="str">
            <v>DAMASCENO STELE BAZAR LTDA - ME</v>
          </cell>
        </row>
        <row r="5432">
          <cell r="B5432" t="str">
            <v>M.TRÊS MATERIAIS DE CONSTRUÇÃO LTDA</v>
          </cell>
        </row>
        <row r="5433">
          <cell r="B5433" t="str">
            <v>MANIBRA PRODUTOS DE CONCRETO LTDA</v>
          </cell>
        </row>
        <row r="5434">
          <cell r="B5434" t="str">
            <v>REIBOR BORRACHAS E EQUIPAMENTOS LTDA</v>
          </cell>
        </row>
        <row r="5435">
          <cell r="B5435" t="str">
            <v>M.L. BORSATO MAT.CONSTRUÇÃO-ME</v>
          </cell>
        </row>
        <row r="5436">
          <cell r="B5436" t="str">
            <v>CASA DAS CORRENTES GUANABARA LTDA</v>
          </cell>
        </row>
        <row r="5437">
          <cell r="B5437" t="str">
            <v>M. LÚCIO CURVELANO - ME</v>
          </cell>
        </row>
        <row r="5438">
          <cell r="B5438" t="str">
            <v>AREAL IRMÃOS UNIDOS LTDA</v>
          </cell>
        </row>
        <row r="5439">
          <cell r="B5439" t="str">
            <v>GAMIT MATERIAIS DE CONSTRUÇÃO LTDA-ME</v>
          </cell>
        </row>
        <row r="5440">
          <cell r="B5440" t="str">
            <v>ARGILÃO DIST. DE CERÂMICAS LTDA.</v>
          </cell>
        </row>
        <row r="5441">
          <cell r="B5441" t="str">
            <v>NORDISA RIO MADEIRAS E COMPENSADOS LTDA</v>
          </cell>
        </row>
        <row r="5442">
          <cell r="B5442" t="str">
            <v>JOSÉ MARQUES ESTAQUEAMENTO E FUNDAÇÕES LTDA</v>
          </cell>
        </row>
        <row r="5443">
          <cell r="B5443" t="str">
            <v>REPLAEX RESINAS PLÁSTICAS EXTRUDADAS LTDA.</v>
          </cell>
        </row>
        <row r="5444">
          <cell r="B5444" t="str">
            <v>E.T. SILVA BAR - ME</v>
          </cell>
        </row>
        <row r="5445">
          <cell r="B5445" t="str">
            <v>NETUNO RADIADORES LTDA</v>
          </cell>
        </row>
        <row r="5446">
          <cell r="B5446" t="str">
            <v>MARIA DAS GRAÇAS DIAS - ME</v>
          </cell>
        </row>
        <row r="5447">
          <cell r="B5447" t="str">
            <v>DATAFOX COMPUTADORES &amp; SERVIÇOS LTDA</v>
          </cell>
        </row>
        <row r="5448">
          <cell r="B5448" t="str">
            <v>MARISOL - MATERIAIS DE CONSTRUCAO LTDA</v>
          </cell>
        </row>
        <row r="5449">
          <cell r="B5449" t="str">
            <v>DR OLIVEIRA E CIA  LTDA</v>
          </cell>
        </row>
        <row r="5450">
          <cell r="B5450" t="str">
            <v>ALMEIDA COMÉRCIO DE PEDRAS LTDA</v>
          </cell>
        </row>
        <row r="5451">
          <cell r="B5451" t="str">
            <v>SENADO COMÉRCIO LTDA</v>
          </cell>
        </row>
        <row r="5452">
          <cell r="B5452" t="str">
            <v>MY ZOOM FOTOGRAFIAS LTDA</v>
          </cell>
        </row>
        <row r="5453">
          <cell r="B5453" t="str">
            <v>ZERPE TERRAPLANAGEM LTDA</v>
          </cell>
        </row>
        <row r="5454">
          <cell r="B5454" t="str">
            <v>TRANSPORTES RIO VEZ LTDA</v>
          </cell>
        </row>
        <row r="5455">
          <cell r="B5455" t="str">
            <v>PEDRACOM PEDREIRAS LTDA</v>
          </cell>
        </row>
        <row r="5456">
          <cell r="B5456" t="str">
            <v>AMBIO ENGENHARIA LTDA.</v>
          </cell>
        </row>
        <row r="5457">
          <cell r="B5457" t="str">
            <v>CARTEL PAPELARIA LTDA - ME</v>
          </cell>
        </row>
        <row r="5458">
          <cell r="B5458" t="str">
            <v>PATRINOX ARTEF.PARAFUSOS INOX NAVAIS LTDA</v>
          </cell>
        </row>
        <row r="5459">
          <cell r="B5459" t="str">
            <v>FITABRAS FITAS E ABRASIVOS LTDA</v>
          </cell>
        </row>
        <row r="5460">
          <cell r="B5460" t="str">
            <v>VT. MATERIAIS DE CONSTRUÇÃO LTDA</v>
          </cell>
        </row>
        <row r="5461">
          <cell r="B5461" t="str">
            <v>HYDROAR COMERCIO E SERVICOS LTDA</v>
          </cell>
        </row>
        <row r="5462">
          <cell r="B5462" t="str">
            <v>6 VOLTS AUTO PEÇAS LTDA.</v>
          </cell>
        </row>
        <row r="5463">
          <cell r="B5463" t="str">
            <v>DISMODA CONFECÇÕES LTDA</v>
          </cell>
        </row>
        <row r="5464">
          <cell r="B5464" t="str">
            <v>MEK ENGENHARIA E CONSULTORIA LTDA</v>
          </cell>
        </row>
        <row r="5465">
          <cell r="B5465" t="str">
            <v>ARTEMAC ARTEF.DE CIMENTO E MAT. DE CONSTRUÇÃO LTDA</v>
          </cell>
        </row>
        <row r="5466">
          <cell r="B5466" t="str">
            <v>E. P. DE ANDRADE &amp; CIA LTDA</v>
          </cell>
        </row>
        <row r="5467">
          <cell r="B5467" t="str">
            <v>M.R. GOMES EQUIPAMENTOS DE ESCRITÓRIO</v>
          </cell>
        </row>
        <row r="5468">
          <cell r="B5468" t="str">
            <v>R.G.N. REPRESENTAÇÕES E COMÉRCIO LTDA</v>
          </cell>
        </row>
        <row r="5469">
          <cell r="B5469" t="str">
            <v>LOCATRAN LOCAÇÃO E TRANSPORTE LTDA.</v>
          </cell>
        </row>
        <row r="5470">
          <cell r="B5470" t="str">
            <v>LINPROL LINHARES PARAFUSOS E ROLAMENTOS LTDA</v>
          </cell>
        </row>
        <row r="5471">
          <cell r="B5471" t="str">
            <v>J J MADEIRAS E MAT. CONSTRUCAO LTDA</v>
          </cell>
        </row>
        <row r="5472">
          <cell r="B5472" t="str">
            <v>TRES JOTAS ELETRO DIESEL LTDA</v>
          </cell>
        </row>
        <row r="5473">
          <cell r="B5473" t="str">
            <v>CONSTRUTORA JOMAFO LTDA</v>
          </cell>
        </row>
        <row r="5474">
          <cell r="B5474" t="str">
            <v>URBANIZADORA MANTIQUIRA LTDA</v>
          </cell>
        </row>
        <row r="5475">
          <cell r="B5475" t="str">
            <v>VIGA GASPAR LOGÍSTICA LTDA</v>
          </cell>
        </row>
        <row r="5476">
          <cell r="B5476" t="str">
            <v>DUARTE E DUARTE MAT.DE CONSTRUÇÃO 105 LTDA</v>
          </cell>
        </row>
        <row r="5477">
          <cell r="B5477" t="str">
            <v>LUXCOR QUÍMICA INDUSTRIAL LTDA</v>
          </cell>
        </row>
        <row r="5478">
          <cell r="B5478" t="str">
            <v>M.A. DORNELAS BAR-ME</v>
          </cell>
        </row>
        <row r="5479">
          <cell r="B5479" t="str">
            <v>ANIGER AUTO PEÇAS LTDA - ME</v>
          </cell>
        </row>
        <row r="5480">
          <cell r="B5480" t="str">
            <v>SERVIÇO DE LOCAÇÃO ATHAYDE LTDA</v>
          </cell>
        </row>
        <row r="5481">
          <cell r="B5481" t="str">
            <v>AUTO POSTO BRASIL DE VOLTA REDONDA LTDA</v>
          </cell>
        </row>
        <row r="5482">
          <cell r="B5482" t="str">
            <v>ALMAT PNEUS LTDA - ME</v>
          </cell>
        </row>
        <row r="5483">
          <cell r="B5483" t="str">
            <v>J.M.M. DE CARVALHO IND. E COM. DE VASSOURAS ME</v>
          </cell>
        </row>
        <row r="5484">
          <cell r="B5484" t="str">
            <v>DISCONILDO COM. ELETROD.INSTR.MUSICAIS LTDA</v>
          </cell>
        </row>
        <row r="5485">
          <cell r="B5485" t="str">
            <v>AUTO PEÇAS E ENFEITES ELMA LTDA</v>
          </cell>
        </row>
        <row r="5486">
          <cell r="B5486" t="str">
            <v>COPEARTE CAXIAS LTDA</v>
          </cell>
        </row>
        <row r="5487">
          <cell r="B5487" t="str">
            <v>TRANSPORTADORA PIMEIRÔ LTDA</v>
          </cell>
        </row>
        <row r="5488">
          <cell r="B5488" t="str">
            <v>FARMO CONSTR.INCORPORAÇÕES LTDA</v>
          </cell>
        </row>
        <row r="5489">
          <cell r="B5489" t="str">
            <v>RIZOMA PLANTAS E PAISAGISMO LTDA</v>
          </cell>
        </row>
        <row r="5490">
          <cell r="B5490" t="str">
            <v>NOBRETEC SERVICOS E LOCACAO LTDA</v>
          </cell>
        </row>
        <row r="5491">
          <cell r="B5491" t="str">
            <v>PROTEL TELECOM.E ELETRICIDADE LTDA</v>
          </cell>
        </row>
        <row r="5492">
          <cell r="B5492" t="str">
            <v>PAD. E CONF. BRUNELLA DO RIACHAO LTDA</v>
          </cell>
        </row>
        <row r="5493">
          <cell r="B5493" t="str">
            <v>JOSE PACHECO DE OLIVEIRA MATERIAL DE CON</v>
          </cell>
        </row>
        <row r="5494">
          <cell r="B5494" t="str">
            <v>RALPH PEDRAS DECORATIVAS LTDA</v>
          </cell>
        </row>
        <row r="5495">
          <cell r="B5495" t="str">
            <v>LAJE ALVORADA-OZANIR MANHÃES MACHADO-ME</v>
          </cell>
        </row>
        <row r="5496">
          <cell r="B5496" t="str">
            <v>CERÂMICA INDIANA LTDA</v>
          </cell>
        </row>
        <row r="5497">
          <cell r="B5497" t="str">
            <v>RODOLPHO RIBEIRO DIAS-ME</v>
          </cell>
        </row>
        <row r="5498">
          <cell r="B5498" t="str">
            <v>CERÂMICA IRMÃOS SOUZA E SOBRINHOS LTDA</v>
          </cell>
        </row>
        <row r="5499">
          <cell r="B5499" t="str">
            <v>RANCHO SAGITÁRIO LTDA-ME</v>
          </cell>
        </row>
        <row r="5500">
          <cell r="B5500" t="str">
            <v>MADEIREIRA OLIGRAN DE MACAE LTDA</v>
          </cell>
        </row>
        <row r="5501">
          <cell r="B5501" t="str">
            <v>RODOMAC DE MACAÉ RODOVIÁRIO LTDA</v>
          </cell>
        </row>
        <row r="5502">
          <cell r="B5502" t="str">
            <v>ALONSO MIGUEL DA SILVA</v>
          </cell>
        </row>
        <row r="5503">
          <cell r="B5503" t="str">
            <v>SEM FURO TRANSPORTES LTDA</v>
          </cell>
        </row>
        <row r="5504">
          <cell r="B5504" t="str">
            <v>LFM TOPOGR.PROJETOS SANEAMENTO LTDA</v>
          </cell>
        </row>
        <row r="5505">
          <cell r="B5505" t="str">
            <v>MSL ENGENHARIA LTDA</v>
          </cell>
        </row>
        <row r="5506">
          <cell r="B5506" t="str">
            <v>NIVALDO FELICIANO DA SILVA</v>
          </cell>
        </row>
        <row r="5507">
          <cell r="B5507" t="str">
            <v>FERREIRA E COELHO LTDA</v>
          </cell>
        </row>
        <row r="5508">
          <cell r="B5508" t="str">
            <v>FERCLAV COMÉRCIO DE FERRAGENS LTDA</v>
          </cell>
        </row>
        <row r="5509">
          <cell r="B5509" t="str">
            <v>ARISTEU DANTAS SILVA</v>
          </cell>
        </row>
        <row r="5510">
          <cell r="B5510" t="str">
            <v>JORGE ANTUNES ARAUJO</v>
          </cell>
        </row>
        <row r="5511">
          <cell r="B5511" t="str">
            <v>JPEL PAPELARIA E LIVRARIA LTDA</v>
          </cell>
        </row>
        <row r="5512">
          <cell r="B5512" t="str">
            <v>LOCARVEL LOCADORA DE VEICULOS LTDA</v>
          </cell>
        </row>
        <row r="5513">
          <cell r="B5513" t="str">
            <v>AUTO POSTO JUQUIMAGRÃO LTDA</v>
          </cell>
        </row>
        <row r="5514">
          <cell r="B5514" t="str">
            <v>TECARTE CONSULT.PROJ.SERVIÇOS LTDA</v>
          </cell>
        </row>
        <row r="5515">
          <cell r="B5515" t="str">
            <v>NÚCLEO ENGENHARIA CONSULTIVA LTDA</v>
          </cell>
        </row>
        <row r="5516">
          <cell r="B5516" t="str">
            <v>PAULIFRESA FRESAGEM E RECICLAGEM LTDA</v>
          </cell>
        </row>
        <row r="5517">
          <cell r="B5517" t="str">
            <v>TECNOBRE COM. E LOCAÇÕES LTDA</v>
          </cell>
        </row>
        <row r="5518">
          <cell r="B5518" t="str">
            <v>SANTANA PORCINO DA SILVA</v>
          </cell>
        </row>
        <row r="5519">
          <cell r="B5519" t="str">
            <v>LN TRANSPORTES LTDA</v>
          </cell>
        </row>
        <row r="5520">
          <cell r="B5520" t="str">
            <v>GAIA,SILVA, ROLIM &amp; ASSOCIADOS</v>
          </cell>
        </row>
        <row r="5521">
          <cell r="B5521" t="str">
            <v>ESCPLAN MÓVEIS PARA ESCRITÓRIO LTDA</v>
          </cell>
        </row>
        <row r="5522">
          <cell r="B5522" t="str">
            <v>MORENO EQUIPAMENTOS LTDA</v>
          </cell>
        </row>
        <row r="5523">
          <cell r="B5523" t="str">
            <v>AUVITAPE COMÉRCIO LTDA</v>
          </cell>
        </row>
        <row r="5524">
          <cell r="B5524" t="str">
            <v>RIOTRUCK EQUIPAMENTOS RODOVIARIOS LTDA</v>
          </cell>
        </row>
        <row r="5525">
          <cell r="B5525" t="str">
            <v>RIO NORTE SANEAMENTO</v>
          </cell>
        </row>
        <row r="5526">
          <cell r="B5526" t="str">
            <v>IBELE FESTAS LTDA</v>
          </cell>
        </row>
        <row r="5527">
          <cell r="B5527" t="str">
            <v>TECNOAR LOPES COMÉRCIO E SERVIÇOS LTDA</v>
          </cell>
        </row>
        <row r="5528">
          <cell r="B5528" t="str">
            <v>MEGATHERM COM. E REPRESENTACAO LTDA.</v>
          </cell>
        </row>
        <row r="5529">
          <cell r="B5529" t="str">
            <v>ANGRACON MATERIAIS DE CONSTRUÇÃO LTDA</v>
          </cell>
        </row>
        <row r="5530">
          <cell r="B5530" t="str">
            <v>FERESA MATERIAIS DE CONSTRUÇÃO LTDA</v>
          </cell>
        </row>
        <row r="5531">
          <cell r="B5531" t="str">
            <v>JOÃO BATISTA M.FERREIRA-ME</v>
          </cell>
        </row>
        <row r="5532">
          <cell r="B5532" t="str">
            <v>AREAL ITAPICU LTDA</v>
          </cell>
        </row>
        <row r="5533">
          <cell r="B5533" t="str">
            <v>CHURRASCARIA  CHULETÃO DE ITABORAÍ</v>
          </cell>
        </row>
        <row r="5534">
          <cell r="B5534" t="str">
            <v>PEDREIRA COMAR LTDA</v>
          </cell>
        </row>
        <row r="5535">
          <cell r="B5535" t="str">
            <v>REMOBAMA RETÍFICA DE MOTORES LTDA</v>
          </cell>
        </row>
        <row r="5536">
          <cell r="B5536" t="str">
            <v>ZERAUS ARTEFATOS DE CIMENTO LTDA</v>
          </cell>
        </row>
        <row r="5537">
          <cell r="B5537" t="str">
            <v>D.R. ASSESSORIA COMERCIAL LTDA</v>
          </cell>
        </row>
        <row r="5538">
          <cell r="B5538" t="str">
            <v>ROCHA MATERIAL DE CONSTRUÇÃO LTDA</v>
          </cell>
        </row>
        <row r="5539">
          <cell r="B5539" t="str">
            <v>INSTELETRIL ENGENHARIA E SERVIÇOS LTDA</v>
          </cell>
        </row>
        <row r="5540">
          <cell r="B5540" t="str">
            <v>BARRÃO TINTAS LTDA</v>
          </cell>
        </row>
        <row r="5541">
          <cell r="B5541" t="str">
            <v>LÍRIO DOS VALES TRANSPORTE E TURISMO LT</v>
          </cell>
        </row>
        <row r="5542">
          <cell r="B5542" t="str">
            <v>SUCOL MATERIAIS DE CONSTRUÇÃO LTDA-ME</v>
          </cell>
        </row>
        <row r="5543">
          <cell r="B5543" t="str">
            <v>RISCADO ENGENHARIA LTDA</v>
          </cell>
        </row>
        <row r="5544">
          <cell r="B5544" t="str">
            <v>TRANSRANGEL COMÉRCIO E TRANSPORTES LTDA</v>
          </cell>
        </row>
        <row r="5545">
          <cell r="B5545" t="str">
            <v>FOTO ART COLOR DE CAMPOS LTDA</v>
          </cell>
        </row>
        <row r="5546">
          <cell r="B5546" t="str">
            <v>AUTO PECAS SAO SEBASTIAO DE BOM JESUS LT</v>
          </cell>
        </row>
        <row r="5547">
          <cell r="B5547" t="str">
            <v>J.S. SALES TRANSPORTES-ME</v>
          </cell>
        </row>
        <row r="5548">
          <cell r="B5548" t="str">
            <v>PAULU'S MÁQUINAS COM. DE MÁQUINAS LTDA</v>
          </cell>
        </row>
        <row r="5549">
          <cell r="B5549" t="str">
            <v>LUCIANO DO COUTO RANGEL &amp; CIA LTDA</v>
          </cell>
        </row>
        <row r="5550">
          <cell r="B5550" t="str">
            <v>PANDISMA COMÉRCIO E REPRESENTAÇÕES LTDA</v>
          </cell>
        </row>
        <row r="5551">
          <cell r="B5551" t="str">
            <v>LIZEU DUARTE BAR - ME</v>
          </cell>
        </row>
        <row r="5552">
          <cell r="B5552" t="str">
            <v>DEPORBOX DE MACAÉ VIDROS LTDA</v>
          </cell>
        </row>
        <row r="5553">
          <cell r="B5553" t="str">
            <v>OFFICE PAPER COMÉRCIO DE PAPÉIS LTDA</v>
          </cell>
        </row>
        <row r="5554">
          <cell r="B5554" t="str">
            <v>MADMÓVEIS M.C. IND. E COM. DE MÓVEIS LTDA</v>
          </cell>
        </row>
        <row r="5555">
          <cell r="B5555" t="str">
            <v>J.E.W.P. ACABAMENTO LTDA-ME</v>
          </cell>
        </row>
        <row r="5556">
          <cell r="B5556" t="str">
            <v>IAT MÓVEIS LTDA</v>
          </cell>
        </row>
        <row r="5557">
          <cell r="B5557" t="str">
            <v>HIENA SERVIÇOS LTDA-EPP</v>
          </cell>
        </row>
        <row r="5558">
          <cell r="B5558" t="str">
            <v>BRASTOP TOPOGRAFIA  LTDA</v>
          </cell>
        </row>
        <row r="5559">
          <cell r="B5559" t="str">
            <v>SOS DAS BATERIAS LTA.MEE</v>
          </cell>
        </row>
        <row r="5560">
          <cell r="B5560" t="str">
            <v>GBARBOSA COMERCIAL LTDA</v>
          </cell>
        </row>
        <row r="5561">
          <cell r="B5561" t="str">
            <v>EVERALICIO MANGUEIRA FILHO</v>
          </cell>
        </row>
        <row r="5562">
          <cell r="B5562" t="str">
            <v>SERRABETUME ENGENHARIA LTDA</v>
          </cell>
        </row>
        <row r="5563">
          <cell r="B5563" t="str">
            <v>MATERIAL DE CONSTRUCAO A BELA DE AUSTIN LTDA</v>
          </cell>
        </row>
        <row r="5564">
          <cell r="B5564" t="str">
            <v>FRADIAS TERRAPLANAGEM E URBANIZACAO LTDA</v>
          </cell>
        </row>
        <row r="5565">
          <cell r="B5565" t="str">
            <v>NEMA ENGENHARIA LTDA</v>
          </cell>
        </row>
        <row r="5566">
          <cell r="B5566" t="str">
            <v>MC ENGENHEIROS CONSULTORES LTDA</v>
          </cell>
        </row>
        <row r="5567">
          <cell r="B5567" t="str">
            <v>EMPRESA ITAOCARENSE DE URBANIZACAO LTDA</v>
          </cell>
        </row>
        <row r="5568">
          <cell r="B5568" t="str">
            <v>SONIMAR ARTES GRAFICAS LTDA</v>
          </cell>
        </row>
        <row r="5569">
          <cell r="B5569" t="str">
            <v>JOSÉ FERNANDES DE ALVARENGA</v>
          </cell>
        </row>
        <row r="5570">
          <cell r="B5570" t="str">
            <v>AREAL E ARTEFATOS DE CIMENTO SHAOLIN LTD</v>
          </cell>
        </row>
        <row r="5571">
          <cell r="B5571" t="str">
            <v>ELETROFER 1060 FERRAGENS LTDA</v>
          </cell>
        </row>
        <row r="5572">
          <cell r="B5572" t="str">
            <v>POSTO DE GASOLINA DANIELE DE NOVA IGUAÇU LTDA</v>
          </cell>
        </row>
        <row r="5573">
          <cell r="B5573" t="str">
            <v>CENTRAL ELETRO HIDRÁULICA MACAÉ LTDA</v>
          </cell>
        </row>
        <row r="5574">
          <cell r="B5574" t="str">
            <v>W.V.S. COMERCIO DE PEDRAS</v>
          </cell>
        </row>
        <row r="5575">
          <cell r="B5575" t="str">
            <v>CURSO PETROPOLITAN PROFISSIONALIZANTE LT</v>
          </cell>
        </row>
        <row r="5576">
          <cell r="B5576" t="str">
            <v>SC DE SOUZA EMPREITEIRA</v>
          </cell>
        </row>
        <row r="5577">
          <cell r="B5577" t="str">
            <v>POSTO DE GASOLINA CARVALHO E GOMES LTDA</v>
          </cell>
        </row>
        <row r="5578">
          <cell r="B5578" t="str">
            <v>BELLAN INDÚSTRIA E COMÉRCIO DE BRINDES LTDA</v>
          </cell>
        </row>
        <row r="5579">
          <cell r="B5579" t="str">
            <v>S.R.R. PACHECO CONSTRUTORA</v>
          </cell>
        </row>
        <row r="5580">
          <cell r="B5580" t="str">
            <v>TECNOMASSA RIO ARGAMASSAS LTDA</v>
          </cell>
        </row>
        <row r="5581">
          <cell r="B5581" t="str">
            <v>IMPLETEC COMERCIAL AGRÍCOLA LTDA</v>
          </cell>
        </row>
        <row r="5582">
          <cell r="B5582" t="str">
            <v>LASTRO INDÚSTRIAS GRÁFICAS LTDA</v>
          </cell>
        </row>
        <row r="5583">
          <cell r="B5583" t="str">
            <v>DANIEL MORAES MIRANDA</v>
          </cell>
        </row>
        <row r="5584">
          <cell r="B5584" t="str">
            <v>ANTONIO N.C. PORTELLA ME</v>
          </cell>
        </row>
        <row r="5585">
          <cell r="B5585" t="str">
            <v>TETRIS ENGENHARIA  LTDA</v>
          </cell>
        </row>
        <row r="5586">
          <cell r="B5586" t="str">
            <v>LAG DIVISÓRIAS E OBRAS LTDA</v>
          </cell>
        </row>
        <row r="5587">
          <cell r="B5587" t="str">
            <v>SG TRANSPORTADORA LTDA</v>
          </cell>
        </row>
        <row r="5588">
          <cell r="B5588" t="str">
            <v>NEVES E NEVES COMERCIO DE MOVEIS LTDA</v>
          </cell>
        </row>
        <row r="5589">
          <cell r="B5589" t="str">
            <v>ARMAZÉM 365 LTDA.</v>
          </cell>
        </row>
        <row r="5590">
          <cell r="B5590" t="str">
            <v>SEIMEC PROD. DE MANUT. INDUSTRIAL LTDA</v>
          </cell>
        </row>
        <row r="5591">
          <cell r="B5591" t="str">
            <v>LUCAS RODRIGUES DA COSTA MECÂNICA ME</v>
          </cell>
        </row>
        <row r="5592">
          <cell r="B5592" t="str">
            <v>HOTEL FAZENDA ACALANTO DO VILAREJO LTDA</v>
          </cell>
        </row>
        <row r="5593">
          <cell r="B5593" t="str">
            <v>SÉRGIO RODRIGUES COUTO DA SILVA-ME</v>
          </cell>
        </row>
        <row r="5594">
          <cell r="B5594" t="str">
            <v>TÉCNICA MECÂNICA RIBEIRO E SILVA LTDA</v>
          </cell>
        </row>
        <row r="5595">
          <cell r="B5595" t="str">
            <v>REALDI INFORMATIZAÇÃO DE RELÓGIOS DE PONTO LTDA</v>
          </cell>
        </row>
        <row r="5596">
          <cell r="B5596" t="str">
            <v>PIANNA COM. IMPORTAÇÃO E EXPORTAÇÃO LTDA</v>
          </cell>
        </row>
        <row r="5597">
          <cell r="B5597" t="str">
            <v>L.A. SOARES DISTRIBUIDORA DE ALIMENTOS-ME</v>
          </cell>
        </row>
        <row r="5598">
          <cell r="B5598" t="str">
            <v>CERÂMICA ALTO DO ELIZEU DE CAMPOS LTDA</v>
          </cell>
        </row>
        <row r="5599">
          <cell r="B5599" t="str">
            <v>O. MIGUEL - ME</v>
          </cell>
        </row>
        <row r="5600">
          <cell r="B5600" t="str">
            <v>C.A. RIBEIRO RODRIGUES - ME</v>
          </cell>
        </row>
        <row r="5601">
          <cell r="B5601" t="str">
            <v>HOTEL AMAZONAS</v>
          </cell>
        </row>
        <row r="5602">
          <cell r="B5602" t="str">
            <v>JACUY COMERCIO DE MADEIRAS LTDA</v>
          </cell>
        </row>
        <row r="5603">
          <cell r="B5603" t="str">
            <v>CARLOS J. BATISTA - ME</v>
          </cell>
        </row>
        <row r="5604">
          <cell r="B5604" t="str">
            <v>ITERERÉ GRANITOS E CONSTRUÇÕES LTDA.</v>
          </cell>
        </row>
        <row r="5605">
          <cell r="B5605" t="str">
            <v>SILK CORTE STUDIO - P.S.P. RIBEIRO - ME</v>
          </cell>
        </row>
        <row r="5606">
          <cell r="B5606" t="str">
            <v>LABOR RIO DAS OSTRAS LTDA</v>
          </cell>
        </row>
        <row r="5607">
          <cell r="B5607" t="str">
            <v>I.M. RANGEL MERCEARIA-ME</v>
          </cell>
        </row>
        <row r="5608">
          <cell r="B5608" t="str">
            <v>SOUMELHOR ARTEFATOS DE CIMENTO LTDA.</v>
          </cell>
        </row>
        <row r="5609">
          <cell r="B5609" t="str">
            <v>LUB NORTE LUBRIFICANTES LTDA - ME</v>
          </cell>
        </row>
        <row r="5610">
          <cell r="B5610" t="str">
            <v>IRMÃOS BELIENE LTDA</v>
          </cell>
        </row>
        <row r="5611">
          <cell r="B5611" t="str">
            <v>CONDOMÍNIO SOLAR DA LECHIA</v>
          </cell>
        </row>
        <row r="5612">
          <cell r="B5612" t="str">
            <v>AZEVEDO E AZEVEDO LTDA - ME</v>
          </cell>
        </row>
        <row r="5613">
          <cell r="B5613" t="str">
            <v>L.L. FERREIRA CONSTRUTORA-ME</v>
          </cell>
        </row>
        <row r="5614">
          <cell r="B5614" t="str">
            <v>EDSON BARCELOS BORACHARIA-ME</v>
          </cell>
        </row>
        <row r="5615">
          <cell r="B5615" t="str">
            <v>PONTO DE ENCONTRO RESTAURANTE LTDA</v>
          </cell>
        </row>
        <row r="5616">
          <cell r="B5616" t="str">
            <v>SET INFORMÁTICA LTDA</v>
          </cell>
        </row>
        <row r="5617">
          <cell r="B5617" t="str">
            <v>BRESSO COMÉRCIO E SERVIÇO LTDA</v>
          </cell>
        </row>
        <row r="5618">
          <cell r="B5618" t="str">
            <v>AILTON REIS DO VALLE TERRAPLENAGEM LTDA</v>
          </cell>
        </row>
        <row r="5619">
          <cell r="B5619" t="str">
            <v>L.C. PEDERASSI PRESERVAÇÃO DE MADEIRAS</v>
          </cell>
        </row>
        <row r="5620">
          <cell r="B5620" t="str">
            <v>LUIZ CLÁUDIO MIRANDA - ME</v>
          </cell>
        </row>
        <row r="5621">
          <cell r="B5621" t="str">
            <v>IVANIA LUCIA DE SOUZA</v>
          </cell>
        </row>
        <row r="5622">
          <cell r="B5622" t="str">
            <v>ALMO-TEC COMERCIAL LTDA</v>
          </cell>
        </row>
        <row r="5623">
          <cell r="B5623" t="str">
            <v>THEREZINHA FRANCO GONZAGA</v>
          </cell>
        </row>
        <row r="5624">
          <cell r="B5624" t="str">
            <v>H.C.BOLZAN &amp; CIA LTDA</v>
          </cell>
        </row>
        <row r="5625">
          <cell r="B5625" t="str">
            <v>SEHAC ASSESSORIA TECNICA E SERVICOS LTDA</v>
          </cell>
        </row>
        <row r="5626">
          <cell r="B5626" t="str">
            <v>TRANSFERSOUSA TRANSPORTES LTDA</v>
          </cell>
        </row>
        <row r="5627">
          <cell r="B5627" t="str">
            <v>ITOGRASS AGRÍCOLA DE IPANEMA LTDA</v>
          </cell>
        </row>
        <row r="5628">
          <cell r="B5628" t="str">
            <v>ARTECON PREMOLDADOS DE CIMENTO LTDA</v>
          </cell>
        </row>
        <row r="5629">
          <cell r="B5629" t="str">
            <v>CONCRETO RESITAMIX LTDA</v>
          </cell>
        </row>
        <row r="5630">
          <cell r="B5630" t="str">
            <v>IMPERIAL FERRAGENS DA MANGUEIRA LTDA.EPP</v>
          </cell>
        </row>
        <row r="5631">
          <cell r="B5631" t="str">
            <v>MADEREIRA PICA PAU DO FRADE LTDA</v>
          </cell>
        </row>
        <row r="5632">
          <cell r="B5632" t="str">
            <v>MOISES TAVARES FLOR</v>
          </cell>
        </row>
        <row r="5633">
          <cell r="B5633" t="str">
            <v>JOAO BARBOSA NETO</v>
          </cell>
        </row>
        <row r="5634">
          <cell r="B5634" t="str">
            <v>GT SUL TRANSPORTES ESPECIALIZADOS LTDA</v>
          </cell>
        </row>
        <row r="5635">
          <cell r="B5635" t="str">
            <v>SES SISTEMAS ESPECIAIS DE SANEAMENTO LTDA</v>
          </cell>
        </row>
        <row r="5636">
          <cell r="B5636" t="str">
            <v>JCE MADEIRAS LTDA</v>
          </cell>
        </row>
        <row r="5637">
          <cell r="B5637" t="str">
            <v>ML INFORMATICA LTDA</v>
          </cell>
        </row>
        <row r="5638">
          <cell r="B5638" t="str">
            <v>COHIDRO CONS. ESTUDOS E PROJETOS LTDA</v>
          </cell>
        </row>
        <row r="5639">
          <cell r="B5639" t="str">
            <v>WAYLLI MECANICA E EQUIPAMENTOS LTDA</v>
          </cell>
        </row>
        <row r="5640">
          <cell r="B5640" t="str">
            <v>SUB EMPR.DE MÃO DE OBRA OLIVEIRA DOURADO LTDA</v>
          </cell>
        </row>
        <row r="5641">
          <cell r="B5641" t="str">
            <v>SEJOFER COMÉRCIO DE FERRO LTDA</v>
          </cell>
        </row>
        <row r="5642">
          <cell r="B5642" t="str">
            <v>DANIEL GOMES CASTRO</v>
          </cell>
        </row>
        <row r="5643">
          <cell r="B5643" t="str">
            <v>DIVILAM DIVISORIAS E FORROS LTDA</v>
          </cell>
        </row>
        <row r="5644">
          <cell r="B5644" t="str">
            <v>AUTO POSTO CHAMPION LTDA</v>
          </cell>
        </row>
        <row r="5645">
          <cell r="B5645" t="str">
            <v>E.F.B. COMÉRCIO E SERVIÇOS LTDA</v>
          </cell>
        </row>
        <row r="5646">
          <cell r="B5646" t="str">
            <v>PAPER RIO DIST.DE MAT. DE ESCRITÓRIO LTDA</v>
          </cell>
        </row>
        <row r="5647">
          <cell r="B5647" t="str">
            <v>JUNICAR TRANSPORTES E LOCAÇÃO LTDA</v>
          </cell>
        </row>
        <row r="5648">
          <cell r="B5648" t="str">
            <v>MULTISEG DISTRIBUIDORA LTDA</v>
          </cell>
        </row>
        <row r="5649">
          <cell r="B5649" t="str">
            <v>ALUMACI ALUMÍNIOS E FERRAGENS LTDA</v>
          </cell>
        </row>
        <row r="5650">
          <cell r="B5650" t="str">
            <v>INVENTO REFEIÇÕES LTDA.ME</v>
          </cell>
        </row>
        <row r="5651">
          <cell r="B5651" t="str">
            <v>BENTONORTE PRODS DE BENTONITA E REPR. LT</v>
          </cell>
        </row>
        <row r="5652">
          <cell r="B5652" t="str">
            <v>REFEICOES COMERCIAIS COLORADO LTDA</v>
          </cell>
        </row>
        <row r="5653">
          <cell r="B5653" t="str">
            <v>BKR-LOPES, MACHADO AUDITORES S/C</v>
          </cell>
        </row>
        <row r="5654">
          <cell r="B5654" t="str">
            <v>FERBRON MATERIAIS DE FUNDIÇÃO LTDA</v>
          </cell>
        </row>
        <row r="5655">
          <cell r="B5655" t="str">
            <v>DAL`MORA EMPREITEIRA DE OBRAS LTDA.</v>
          </cell>
        </row>
        <row r="5656">
          <cell r="B5656" t="str">
            <v>RIO GYMNASIUM EQUIP.ESPORT.E LAZER LTDA</v>
          </cell>
        </row>
        <row r="5657">
          <cell r="B5657" t="str">
            <v>RECUPERADORA BID DE CABECOTES LTDA.</v>
          </cell>
        </row>
        <row r="5658">
          <cell r="B5658" t="str">
            <v>IPUÃ TRANSPORTES LTDA</v>
          </cell>
        </row>
        <row r="5659">
          <cell r="B5659" t="str">
            <v>PESO EXATO IND.COM. DE BALANCAS LTDA</v>
          </cell>
        </row>
        <row r="5660">
          <cell r="B5660" t="str">
            <v>BIANCA MAT. CONSTRUCOES LTDA</v>
          </cell>
        </row>
        <row r="5661">
          <cell r="B5661" t="str">
            <v>LUMECOM MAT.COSTRUÇÃO E REPRESENTAÇÕES</v>
          </cell>
        </row>
        <row r="5662">
          <cell r="B5662" t="str">
            <v>PEPA KENTINHAS LTDA</v>
          </cell>
        </row>
        <row r="5663">
          <cell r="B5663" t="str">
            <v>HRT SERVICOS DE INFORMATICA LTDA</v>
          </cell>
        </row>
        <row r="5664">
          <cell r="B5664" t="str">
            <v>WINNER TECNOLOGIA EM PNEUS LTDA</v>
          </cell>
        </row>
        <row r="5665">
          <cell r="B5665" t="str">
            <v>E.W.P. CONSTRUTORA LTDA</v>
          </cell>
        </row>
        <row r="5666">
          <cell r="B5666" t="str">
            <v>LONART IND.COM. DE DECORACOES LTDA</v>
          </cell>
        </row>
        <row r="5667">
          <cell r="B5667" t="str">
            <v>C.A.R. MIRANDA ELETR.DE GERADORES LTDA</v>
          </cell>
        </row>
        <row r="5668">
          <cell r="B5668" t="str">
            <v>MULTIMODAL CONTAINERS LTDA</v>
          </cell>
        </row>
        <row r="5669">
          <cell r="B5669" t="str">
            <v>V.M.SERVIÇOS POSTAIS E TELEGRAFICOS LTDA</v>
          </cell>
        </row>
        <row r="5670">
          <cell r="B5670" t="str">
            <v>ALFA-TEC EQUIPAMENTOS E SERVIÇOS LTDA</v>
          </cell>
        </row>
        <row r="5671">
          <cell r="B5671" t="str">
            <v>L.N. ROSA VIEIRA COMESTÍVEIS LTDA</v>
          </cell>
        </row>
        <row r="5672">
          <cell r="B5672" t="str">
            <v>CENTRAL DA VILA NOVA BAZAR LTDA</v>
          </cell>
        </row>
        <row r="5673">
          <cell r="B5673" t="str">
            <v>TRANSP DE CARGAS PESADAS SUL LTDA</v>
          </cell>
        </row>
        <row r="5674">
          <cell r="B5674" t="str">
            <v>LANCHES PROVE E LEVE LTDA</v>
          </cell>
        </row>
        <row r="5675">
          <cell r="B5675" t="str">
            <v>R.VENTURA MÁQUINAS DE ESCRITÓRIO LTDA</v>
          </cell>
        </row>
        <row r="5676">
          <cell r="B5676" t="str">
            <v>JAFERW IND E COM LTDA</v>
          </cell>
        </row>
        <row r="5677">
          <cell r="B5677" t="str">
            <v>UNISERGE COOP.DE TRABALHO E ENGENHARIA LTDA</v>
          </cell>
        </row>
        <row r="5678">
          <cell r="B5678" t="str">
            <v>NEWCAT EQUIPAMENTOS ELETRÔNICOS LTDA</v>
          </cell>
        </row>
        <row r="5679">
          <cell r="B5679" t="str">
            <v>ESTOFADOS BEM NA MODA LTDA</v>
          </cell>
        </row>
        <row r="5680">
          <cell r="B5680" t="str">
            <v>UNITRANS TRANSPORTES LTDA</v>
          </cell>
        </row>
        <row r="5681">
          <cell r="B5681" t="str">
            <v>SANTA DALILA DIST. DE ÁGUA MINERAL LTDA</v>
          </cell>
        </row>
        <row r="5682">
          <cell r="B5682" t="str">
            <v>C.G. COM.PRODUTOS DE LIMPEZA LTDA</v>
          </cell>
        </row>
        <row r="5683">
          <cell r="B5683" t="str">
            <v>R.F.C. CORRÊA CONFECÇÕES - ME</v>
          </cell>
        </row>
        <row r="5684">
          <cell r="B5684" t="str">
            <v>BOA TRANSPORTADORA</v>
          </cell>
        </row>
        <row r="5685">
          <cell r="B5685" t="str">
            <v>ERCO ENGENHARIA S.A.</v>
          </cell>
        </row>
        <row r="5686">
          <cell r="B5686" t="str">
            <v>ESTEMAR COMERCIO DE MOTORES PECAS E SERV</v>
          </cell>
        </row>
        <row r="5687">
          <cell r="B5687" t="str">
            <v>MAXDISEL - PECAS E EQUIPAMENTOS LTDA</v>
          </cell>
        </row>
        <row r="5688">
          <cell r="B5688" t="str">
            <v>ANDORINHA MATERIAIS DE CONSTRUCAO LTDA</v>
          </cell>
        </row>
        <row r="5689">
          <cell r="B5689" t="str">
            <v>PENSÃO BOM GOURMET DE FÁTIMA LTDA - ME</v>
          </cell>
        </row>
        <row r="5690">
          <cell r="B5690" t="str">
            <v>DEFELIPPE TRANSPORTES LTDA.</v>
          </cell>
        </row>
        <row r="5691">
          <cell r="B5691" t="str">
            <v>FABIANA MACIEL MEIRELES</v>
          </cell>
        </row>
        <row r="5692">
          <cell r="B5692" t="str">
            <v>PEDREIRA AMORIM LTDA</v>
          </cell>
        </row>
        <row r="5693">
          <cell r="B5693" t="str">
            <v>SUPERLOC LOC. DE VEÍCULOS LTDA</v>
          </cell>
        </row>
        <row r="5694">
          <cell r="B5694" t="str">
            <v>ARITUBA EMPREENDIMENTO TURÍSTICO LTDA</v>
          </cell>
        </row>
        <row r="5695">
          <cell r="B5695" t="str">
            <v>UNIMETAIS COMÉRCIO LTDA</v>
          </cell>
        </row>
        <row r="5696">
          <cell r="B5696" t="str">
            <v>NATAL GASES E SOLDAS LTDA.</v>
          </cell>
        </row>
        <row r="5697">
          <cell r="B5697" t="str">
            <v>CARAÚ TRANSP.COM.DERIV.DE PETRÓLEO LTDA</v>
          </cell>
        </row>
        <row r="5698">
          <cell r="B5698" t="str">
            <v>CASA DE FERRAGENS RILMAC LTDA</v>
          </cell>
        </row>
        <row r="5699">
          <cell r="B5699" t="str">
            <v>BARI AUTOMOVEIS LTDA</v>
          </cell>
        </row>
        <row r="5700">
          <cell r="B5700" t="str">
            <v>ELETRO NORDESTE LTDA</v>
          </cell>
        </row>
        <row r="5701">
          <cell r="B5701" t="str">
            <v>LASER ELETRO MASTER ELETRON.E BRINQ.LTDA</v>
          </cell>
        </row>
        <row r="5702">
          <cell r="B5702" t="str">
            <v>UNIBRONZE LTDA</v>
          </cell>
        </row>
        <row r="5703">
          <cell r="B5703" t="str">
            <v>MRH COM.SERV.REPRES. HIDRAULICA LTDA</v>
          </cell>
        </row>
        <row r="5704">
          <cell r="B5704" t="str">
            <v>FERPASO FERRAMENTAS PARAFUSOS E SOLDAS L</v>
          </cell>
        </row>
        <row r="5705">
          <cell r="B5705" t="str">
            <v>ESSE ENGENHARIA SINAL.SERV.ESPECIAIS LTDA</v>
          </cell>
        </row>
        <row r="5706">
          <cell r="B5706" t="str">
            <v>METALURGICA NORDESTINA LTDA</v>
          </cell>
        </row>
        <row r="5707">
          <cell r="B5707" t="str">
            <v>PRECIM PREMOLDADOS DE CIMENTO LTDA</v>
          </cell>
        </row>
        <row r="5708">
          <cell r="B5708" t="str">
            <v>D F DISTRIBUIDORA LTDA</v>
          </cell>
        </row>
        <row r="5709">
          <cell r="B5709" t="str">
            <v>R.L.H. PNEUS LTDA.</v>
          </cell>
        </row>
        <row r="5710">
          <cell r="B5710" t="str">
            <v>SIC DIST. DE JORNAIS E PUBLICACOES LTDA</v>
          </cell>
        </row>
        <row r="5711">
          <cell r="B5711" t="str">
            <v>AUTOCOM PEÇAS AUTOMÓVEIS E CAMINHÕES LTDA</v>
          </cell>
        </row>
        <row r="5712">
          <cell r="B5712" t="str">
            <v>ESTRELA DIESEL LTDA</v>
          </cell>
        </row>
        <row r="5713">
          <cell r="B5713" t="str">
            <v>VANDEIR FELIPE</v>
          </cell>
        </row>
        <row r="5714">
          <cell r="B5714" t="str">
            <v>COMERCIAL ESTIVAS M.B. LTDA</v>
          </cell>
        </row>
        <row r="5715">
          <cell r="B5715" t="str">
            <v>SALGUEIRAÇO CIMENTO LTDA</v>
          </cell>
        </row>
        <row r="5716">
          <cell r="B5716" t="str">
            <v>SERVULCAN SERVICOS DE VULCANIZACAO DE BO</v>
          </cell>
        </row>
        <row r="5717">
          <cell r="B5717" t="str">
            <v>R M COMERCIO DERIVADOS PETROLEO LTDA</v>
          </cell>
        </row>
        <row r="5718">
          <cell r="B5718" t="str">
            <v>SAGEPA ENGENHARIA LTDA</v>
          </cell>
        </row>
        <row r="5719">
          <cell r="B5719" t="str">
            <v>MADECENTER LTDA</v>
          </cell>
        </row>
        <row r="5720">
          <cell r="B5720" t="str">
            <v>VERDEJANTE COMERCIAL LTDA</v>
          </cell>
        </row>
        <row r="5721">
          <cell r="B5721" t="str">
            <v>HIDRAULNORTE LTDA</v>
          </cell>
        </row>
        <row r="5722">
          <cell r="B5722" t="str">
            <v>POSTO RAJADA LTDA</v>
          </cell>
        </row>
        <row r="5723">
          <cell r="B5723" t="str">
            <v>MANOEL GOMES DA SILVA LTDA</v>
          </cell>
        </row>
        <row r="5724">
          <cell r="B5724" t="str">
            <v>PRISMA TELECOMUNICACOES LTDA</v>
          </cell>
        </row>
        <row r="5725">
          <cell r="B5725" t="str">
            <v>ARMAZEM JENIPAPO-JOSE DIAS SILVA- COMERC</v>
          </cell>
        </row>
        <row r="5726">
          <cell r="B5726" t="str">
            <v>LOCALINA  LOCADORA PETROLINA LTDA</v>
          </cell>
        </row>
        <row r="5727">
          <cell r="B5727" t="str">
            <v>GRÁFICA SALGUEIRO LTDA.</v>
          </cell>
        </row>
        <row r="5728">
          <cell r="B5728" t="str">
            <v>ROBERTO CORREIA LIMA &amp; CONFECCOES - ME</v>
          </cell>
        </row>
        <row r="5729">
          <cell r="B5729" t="str">
            <v>ATP COMÉRCIO CONSTRUÇÃO LTDA.</v>
          </cell>
        </row>
        <row r="5730">
          <cell r="B5730" t="str">
            <v>AMÉRICA COMBUSTÍVEIS LTDA</v>
          </cell>
        </row>
        <row r="5731">
          <cell r="B5731" t="str">
            <v>TRAOS TRANSPORTES OBRAS E SERV. LTDA</v>
          </cell>
        </row>
        <row r="5732">
          <cell r="B5732" t="str">
            <v>CRAJUDIESEL PEÇAS E MOTORES LTDA</v>
          </cell>
        </row>
        <row r="5733">
          <cell r="B5733" t="str">
            <v>COPY-VIP COMERCIO,REPRESENTACAO E SERVIC</v>
          </cell>
        </row>
        <row r="5734">
          <cell r="B5734" t="str">
            <v>OTICREL OTÍLIO COM. REPRESENTAÇÕES LTDA</v>
          </cell>
        </row>
        <row r="5735">
          <cell r="B5735" t="str">
            <v>CIRO GOMES MAGALHÃES</v>
          </cell>
        </row>
        <row r="5736">
          <cell r="B5736" t="str">
            <v>ZENIR MOVEIS J.ALVES E OLIVEIRA LTDA.</v>
          </cell>
        </row>
        <row r="5737">
          <cell r="B5737" t="str">
            <v>DIFUSO COMERCIO DE PARAFUSOS LTDA</v>
          </cell>
        </row>
        <row r="5738">
          <cell r="B5738" t="str">
            <v>TRANSMUD COMERCIO E TRANSPORTES LTDA</v>
          </cell>
        </row>
        <row r="5739">
          <cell r="B5739" t="str">
            <v>AGROMARLOS LTDA</v>
          </cell>
        </row>
        <row r="5740">
          <cell r="B5740" t="str">
            <v>CAR-BUS DIESEL LTDA</v>
          </cell>
        </row>
        <row r="5741">
          <cell r="B5741" t="str">
            <v>EXPRESSO GUANABARA S.A</v>
          </cell>
        </row>
        <row r="5742">
          <cell r="B5742" t="str">
            <v>EXPRESSO GUANABARA S.A. - PB</v>
          </cell>
        </row>
        <row r="5743">
          <cell r="B5743" t="str">
            <v>COMERCIAL J.ROMANO REV. PETRÓLEO CONSTR.LTDA</v>
          </cell>
        </row>
        <row r="5744">
          <cell r="B5744" t="str">
            <v>ANTÔNIO JOSÉ ANDRADE - ME</v>
          </cell>
        </row>
        <row r="5745">
          <cell r="B5745" t="str">
            <v>MARIA MARTA NEIVA PONTES BARROSO-EPP</v>
          </cell>
        </row>
        <row r="5746">
          <cell r="B5746" t="str">
            <v>TENDA CONSTRUCOES LTDA</v>
          </cell>
        </row>
        <row r="5747">
          <cell r="B5747" t="str">
            <v>MILTINTAS DISTR TINTAS AUTOMOTIVAS LTDA</v>
          </cell>
        </row>
        <row r="5748">
          <cell r="B5748" t="str">
            <v>MIL MADEIRAS COMERCIAL DE MASEIRAS LTDA</v>
          </cell>
        </row>
        <row r="5749">
          <cell r="B5749" t="str">
            <v>CONSTRUTORA SILVEIRA SALLES LTDA</v>
          </cell>
        </row>
        <row r="5750">
          <cell r="B5750" t="str">
            <v>QUIMIFORT COM.PRODUTOS QUIM.LABORAT. LTDA</v>
          </cell>
        </row>
        <row r="5751">
          <cell r="B5751" t="str">
            <v>MINAS STAR EXPRESS LTDA</v>
          </cell>
        </row>
        <row r="5752">
          <cell r="B5752" t="str">
            <v>MÁQUINAS E REFRIGERAÇÃO PINGUIM LTDA</v>
          </cell>
        </row>
        <row r="5753">
          <cell r="B5753" t="str">
            <v>RANDRADE PROPAGANDA E MARKETING LTDA</v>
          </cell>
        </row>
        <row r="5754">
          <cell r="B5754" t="str">
            <v>JOAO CLEMENTE DOS SANTOS</v>
          </cell>
        </row>
        <row r="5755">
          <cell r="B5755" t="str">
            <v>HEBER PEDRO JOSE DO AMARAL</v>
          </cell>
        </row>
        <row r="5756">
          <cell r="B5756" t="str">
            <v>MARCELO DOS REIS E SILVA</v>
          </cell>
        </row>
        <row r="5757">
          <cell r="B5757" t="str">
            <v>PEDREIRAS PARAFUSO LTDA</v>
          </cell>
        </row>
        <row r="5758">
          <cell r="B5758" t="str">
            <v>ARCOMJATO LOCAÇÃO E SERVIÇOS LTDA</v>
          </cell>
        </row>
        <row r="5759">
          <cell r="B5759" t="str">
            <v>DISMAG DISTR.MÁQUINAS GUANABARA LTDA</v>
          </cell>
        </row>
        <row r="5760">
          <cell r="B5760" t="str">
            <v>PALACIO DA FERRAMENTA, MAQUINAS LTDA</v>
          </cell>
        </row>
        <row r="5761">
          <cell r="B5761" t="str">
            <v>CAFÉ E BAR FIGA DE PRATA LTDA</v>
          </cell>
        </row>
        <row r="5762">
          <cell r="B5762" t="str">
            <v>CRM-COM.CARIOCA ROLAMENTOS  E MANCAIS LTDA.</v>
          </cell>
        </row>
        <row r="5763">
          <cell r="B5763" t="str">
            <v>WANA - INDÚSTRIA E COMÉRCIO LTDA</v>
          </cell>
        </row>
        <row r="5764">
          <cell r="B5764" t="str">
            <v>WANA INDÚSTRIA E COMÉRCIO LTDA</v>
          </cell>
        </row>
        <row r="5765">
          <cell r="B5765" t="str">
            <v>SÓ ÓLEO LTDA.</v>
          </cell>
        </row>
        <row r="5766">
          <cell r="B5766" t="str">
            <v>CHURRASCARIA SANTOS ANJOS LTDA</v>
          </cell>
        </row>
        <row r="5767">
          <cell r="B5767" t="str">
            <v>JAP REFRIGERAÇÃO LTDA</v>
          </cell>
        </row>
        <row r="5768">
          <cell r="B5768" t="str">
            <v>H.J. RODRIGUES MELO LTDA</v>
          </cell>
        </row>
        <row r="5769">
          <cell r="B5769" t="str">
            <v>CHURRASCARIA ESTRELA DO SUL LTDA</v>
          </cell>
        </row>
        <row r="5770">
          <cell r="B5770" t="str">
            <v>W. SAMPAIO FORNECEDORA DE MATERIAIS LTDA</v>
          </cell>
        </row>
        <row r="5771">
          <cell r="B5771" t="str">
            <v>ARMAFER SERVICOS DE CONSTRUCAO LTDA</v>
          </cell>
        </row>
        <row r="5772">
          <cell r="B5772" t="str">
            <v>SACARIA SÃO SEBASTIÃO LTDA</v>
          </cell>
        </row>
        <row r="5773">
          <cell r="B5773" t="str">
            <v>DIESEL PARTES COM. E IND. LTDA</v>
          </cell>
        </row>
        <row r="5774">
          <cell r="B5774" t="str">
            <v>MILLS DO BRASIL ESTRUTURAS E SERVIÇOS LTDA</v>
          </cell>
        </row>
        <row r="5775">
          <cell r="B5775" t="str">
            <v>LOCADORA MTA DE VEÍCULOS</v>
          </cell>
        </row>
        <row r="5776">
          <cell r="B5776" t="str">
            <v>TRANS-RETA TRANSPORTES E REMOÇÕES LTDA</v>
          </cell>
        </row>
        <row r="5777">
          <cell r="B5777" t="str">
            <v>ORIENE SOLDAS, ABRAS. E FERRAMENTAS LTDA</v>
          </cell>
        </row>
        <row r="5778">
          <cell r="B5778" t="str">
            <v>GARAGE E POSTO DE GASOLINA PARAGUASSU LTDA</v>
          </cell>
        </row>
        <row r="5779">
          <cell r="B5779" t="str">
            <v>PNEUMASA-PNEUS MAQ.E ACESS.DA GUANABARA</v>
          </cell>
        </row>
        <row r="5780">
          <cell r="B5780" t="str">
            <v>GMR EQUIPAMENTOS ELÉTRICOS LTDA</v>
          </cell>
        </row>
        <row r="5781">
          <cell r="B5781" t="str">
            <v>TRIMAK ENGENHARIA E COMERCIO LTDA</v>
          </cell>
        </row>
        <row r="5782">
          <cell r="B5782" t="str">
            <v>BETO CONFECCOES LTDA</v>
          </cell>
        </row>
        <row r="5783">
          <cell r="B5783" t="str">
            <v>SH FORMAS ANDAIMES E ESCORAMENTOS LTDA</v>
          </cell>
        </row>
        <row r="5784">
          <cell r="B5784" t="str">
            <v>PAPELARIA SAO JOAO LTDA</v>
          </cell>
        </row>
        <row r="5785">
          <cell r="B5785" t="str">
            <v>AGOSTINHO &amp; ADRIANO LTDA</v>
          </cell>
        </row>
        <row r="5786">
          <cell r="B5786" t="str">
            <v>VEJA VEICULOS JACAREPAGUA LTDA</v>
          </cell>
        </row>
        <row r="5787">
          <cell r="B5787" t="str">
            <v>TROPICAL TRANSPORTES IPIRANGA LTDA</v>
          </cell>
        </row>
        <row r="5788">
          <cell r="B5788" t="str">
            <v>AUTO POSTO CHACALTAYA LTDA</v>
          </cell>
        </row>
        <row r="5789">
          <cell r="B5789" t="str">
            <v>GMA IMOBILIARIA LTDA</v>
          </cell>
        </row>
        <row r="5790">
          <cell r="B5790" t="str">
            <v>PALMEIRA TINTAS LTDA</v>
          </cell>
        </row>
        <row r="5791">
          <cell r="B5791" t="str">
            <v>TAU CETI COMERCIO E REPRESENTACOES LTDA.</v>
          </cell>
        </row>
        <row r="5792">
          <cell r="B5792" t="str">
            <v>TRANSASA TRANSPORTES LTDA</v>
          </cell>
        </row>
        <row r="5793">
          <cell r="B5793" t="str">
            <v>ICARO COMERCIO DE ROLAMENTOS LTDA</v>
          </cell>
        </row>
        <row r="5794">
          <cell r="B5794" t="str">
            <v>CASA DO BORRACHEIRO LTDA</v>
          </cell>
        </row>
        <row r="5795">
          <cell r="B5795" t="str">
            <v>CIB-CONSTR. E MONTAGENS INDUSTRIAIS LTDA</v>
          </cell>
        </row>
        <row r="5796">
          <cell r="B5796" t="str">
            <v>THUYA PLANTAS E JARDINS LTDA</v>
          </cell>
        </row>
        <row r="5797">
          <cell r="B5797" t="str">
            <v>MAQSER MÁQUINAS E SERVIÇOS LTDA</v>
          </cell>
        </row>
        <row r="5798">
          <cell r="B5798" t="str">
            <v>VALTEIR PEREIRA DA SILVA</v>
          </cell>
        </row>
        <row r="5799">
          <cell r="B5799" t="str">
            <v>3RJ PAPELARIA E BAZAR LTDA</v>
          </cell>
        </row>
        <row r="5800">
          <cell r="B5800" t="str">
            <v>SUPERPESA CIA DE TRANSPORTES ESPECIAIS W</v>
          </cell>
        </row>
        <row r="5801">
          <cell r="B5801" t="str">
            <v>MUNDIVIDROS VIDROS, CRISTAIS E MOLDURAS LTDA</v>
          </cell>
        </row>
        <row r="5802">
          <cell r="B5802" t="str">
            <v>SOPE - SOC. DE OBRAS E PROJ. DE ENGENHARIA LTDA</v>
          </cell>
        </row>
        <row r="5803">
          <cell r="B5803" t="str">
            <v>LABORAT.PATOLOGIA CLÍNICA BRAZ MAIOLINO S/A</v>
          </cell>
        </row>
        <row r="5804">
          <cell r="B5804" t="str">
            <v>COMÉRCIO DE FERRO IRMÃOS MIRANDA LTDA</v>
          </cell>
        </row>
        <row r="5805">
          <cell r="B5805" t="str">
            <v>AGA DIESEL PECAS E ACESSORIOS LTDA.</v>
          </cell>
        </row>
        <row r="5806">
          <cell r="B5806" t="str">
            <v>TCW - MANGUEIRAS E CONEXOES LTDA.</v>
          </cell>
        </row>
        <row r="5807">
          <cell r="B5807" t="str">
            <v>LINEMAR EKETRIC DE TRANSFORMADORES LTDA</v>
          </cell>
        </row>
        <row r="5808">
          <cell r="B5808" t="str">
            <v>MATERIAIS DE CONSTRUÇÃO CRUZADA LTDA</v>
          </cell>
        </row>
        <row r="5809">
          <cell r="B5809" t="str">
            <v>CONTEMAT ENGENHARIA E GEOTÉCNICA S.A</v>
          </cell>
        </row>
        <row r="5810">
          <cell r="B5810" t="str">
            <v>TERRA ARMADA LTDA</v>
          </cell>
        </row>
        <row r="5811">
          <cell r="B5811" t="str">
            <v>AEERJ - ASSOCIACAO DAS EMPRESAS DE ENGEN</v>
          </cell>
        </row>
        <row r="5812">
          <cell r="B5812" t="str">
            <v>PRECISA ELETRO LTDA</v>
          </cell>
        </row>
        <row r="5813">
          <cell r="B5813" t="str">
            <v>ALBIN TRANSPORTES PRODUTO DE CONCRETO LT</v>
          </cell>
        </row>
        <row r="5814">
          <cell r="B5814" t="str">
            <v>ARCONTEL IND.COM. E REPRESENTAÇÕES LTDA</v>
          </cell>
        </row>
        <row r="5815">
          <cell r="B5815" t="str">
            <v>AMBIENTE AIR AR CONDICIONADO LTDA</v>
          </cell>
        </row>
        <row r="5816">
          <cell r="B5816" t="str">
            <v>AMBIENT AIR AR CONDICIONADO LTDA</v>
          </cell>
        </row>
        <row r="5817">
          <cell r="B5817" t="str">
            <v>POSTO DE ABASTECIMENTO GUGUINHA LTDA</v>
          </cell>
        </row>
        <row r="5818">
          <cell r="B5818" t="str">
            <v>AQUANAUTA EQUIPAMENTOS SUBMARINOS LTDA</v>
          </cell>
        </row>
        <row r="5819">
          <cell r="B5819" t="str">
            <v>JOTAESSE GROUP COMPONENTES ELÉTRICOS LTDA.</v>
          </cell>
        </row>
        <row r="5820">
          <cell r="B5820" t="str">
            <v>TERRAPLENAGEM E TRANSPORTE SANTA HELENA LTDA</v>
          </cell>
        </row>
        <row r="5821">
          <cell r="B5821" t="str">
            <v>CIMPEL COM IMP E EXP DE PECAS PARA AUTOS</v>
          </cell>
        </row>
        <row r="5822">
          <cell r="B5822" t="str">
            <v>ROBERTO SIMÕES COM. DE PRESENTES FINOS LTDA</v>
          </cell>
        </row>
        <row r="5823">
          <cell r="B5823" t="str">
            <v>BAZAR LAGOA LTDA.</v>
          </cell>
        </row>
        <row r="5824">
          <cell r="B5824" t="str">
            <v>AUTO MECÂNICA DIESEL ANGOLANA LTDA</v>
          </cell>
        </row>
        <row r="5825">
          <cell r="B5825" t="str">
            <v>SERFER COM. IND. DE FERRO E AÇO LTDA</v>
          </cell>
        </row>
        <row r="5826">
          <cell r="B5826" t="str">
            <v>BOTAVIDROS COMÉRCIO E INDÚSTRIA LTDA</v>
          </cell>
        </row>
        <row r="5827">
          <cell r="B5827" t="str">
            <v>COMERCIAL ELETRICA SERBRA LTDA</v>
          </cell>
        </row>
        <row r="5828">
          <cell r="B5828" t="str">
            <v>AGELCOP SERVICOS GERAIS LTDA</v>
          </cell>
        </row>
        <row r="5829">
          <cell r="B5829" t="str">
            <v>KARL KURZ MAQUINAS AGRICOLAS LTDA</v>
          </cell>
        </row>
        <row r="5830">
          <cell r="B5830" t="str">
            <v>COPIADORA SAN REMO LTDA</v>
          </cell>
        </row>
        <row r="5831">
          <cell r="B5831" t="str">
            <v>MARES GEOLOGIA MINER. E ENGENHARIA LTDA</v>
          </cell>
        </row>
        <row r="5832">
          <cell r="B5832" t="str">
            <v>ANTONIO PEREIRA PECANHA</v>
          </cell>
        </row>
        <row r="5833">
          <cell r="B5833" t="str">
            <v>AREAL SÃO PEDRO LTDA</v>
          </cell>
        </row>
        <row r="5834">
          <cell r="B5834" t="str">
            <v>PLAN-TER TERRAPLENAGEM LTDA</v>
          </cell>
        </row>
        <row r="5835">
          <cell r="B5835" t="str">
            <v>MATTOS EQUIPAMENTOS DE SEGURANÇA LTDA</v>
          </cell>
        </row>
        <row r="5836">
          <cell r="B5836" t="str">
            <v>EDITORA GRAFICA LADA</v>
          </cell>
        </row>
        <row r="5837">
          <cell r="B5837" t="str">
            <v>MARIA LIGIA MACHADO</v>
          </cell>
        </row>
        <row r="5838">
          <cell r="B5838" t="str">
            <v>ANTONIO JOSE TAROUQUELA</v>
          </cell>
        </row>
        <row r="5839">
          <cell r="B5839" t="str">
            <v>SANDRO FERNANDO GUERREIRO - ME</v>
          </cell>
        </row>
        <row r="5840">
          <cell r="B5840" t="str">
            <v>SANDRA ASSIS DA SILVA ALCANTARA</v>
          </cell>
        </row>
        <row r="5841">
          <cell r="B5841" t="str">
            <v>PROTENDIDOS DYWIDAG LTDA</v>
          </cell>
        </row>
        <row r="5842">
          <cell r="B5842" t="str">
            <v>TRANSPORTES DE MÁQUINAS MARARÍ LTDA</v>
          </cell>
        </row>
        <row r="5843">
          <cell r="B5843" t="str">
            <v>HIDRAMACO COMÉRCIO DE MATERIAIS HIDRÁULICOS LTDA</v>
          </cell>
        </row>
        <row r="5844">
          <cell r="B5844" t="str">
            <v>IOB INFORM.OBJETIVAS PUBL.JURID.LTDA</v>
          </cell>
        </row>
        <row r="5845">
          <cell r="B5845" t="str">
            <v>IOB -INFORMACOES OBJETIVAS PUBLICACOES J</v>
          </cell>
        </row>
        <row r="5846">
          <cell r="B5846" t="str">
            <v>RIBAS TERRAPLAGEM COMÉRCIO E LOCAÇÃO DE EQUIPAMENTOS LTDA.</v>
          </cell>
        </row>
        <row r="5847">
          <cell r="B5847" t="str">
            <v>KALUNGA COM.IND.GRÁFICA LTDA</v>
          </cell>
        </row>
        <row r="5848">
          <cell r="B5848" t="str">
            <v>KALUNGA COM.IND.GRÁFICA LTDA</v>
          </cell>
        </row>
        <row r="5849">
          <cell r="B5849" t="str">
            <v>KALUNGA COM.IND.GRÁFICA LTDA</v>
          </cell>
        </row>
        <row r="5850">
          <cell r="B5850" t="str">
            <v>KALUNGA COM.IND.GRÁFICA LTDA</v>
          </cell>
        </row>
        <row r="5851">
          <cell r="B5851" t="str">
            <v>KALUNGA COM.IND.GRÁFICA LTDA</v>
          </cell>
        </row>
        <row r="5852">
          <cell r="B5852" t="str">
            <v>KALUNGA COM.IND.GRÁFICA LTDA</v>
          </cell>
        </row>
        <row r="5853">
          <cell r="B5853" t="str">
            <v>USETRANS TRANSPORTES E COMÉRCIO LTDA</v>
          </cell>
        </row>
        <row r="5854">
          <cell r="B5854" t="str">
            <v>DISPOL ALIMENTOS LTDA</v>
          </cell>
        </row>
        <row r="5855">
          <cell r="B5855" t="str">
            <v>POTTERS INDUSTRIAL LTDA</v>
          </cell>
        </row>
        <row r="5856">
          <cell r="B5856" t="str">
            <v>PADARIA E CONF. ESTRELA DE CARAGUÁ LTDA</v>
          </cell>
        </row>
        <row r="5857">
          <cell r="B5857" t="str">
            <v>DURAPOL RENOVADORA DE PNEUS LTDA</v>
          </cell>
        </row>
        <row r="5858">
          <cell r="B5858" t="str">
            <v>RENTALCENTER COM.LOC.BENS IMÓVEIS LTDA</v>
          </cell>
        </row>
        <row r="5859">
          <cell r="B5859" t="str">
            <v>RENTALCENTER COM.LOC.BENS MÓVEIS LTDA</v>
          </cell>
        </row>
        <row r="5860">
          <cell r="B5860" t="str">
            <v>RENTALCENTER COMERCIO E LOCACAO DE BENS</v>
          </cell>
        </row>
        <row r="5861">
          <cell r="B5861" t="str">
            <v>RENTALCENTER COM. LOC. DE BENS MÓVEIS LTDA</v>
          </cell>
        </row>
        <row r="5862">
          <cell r="B5862" t="str">
            <v>RENTALCENTER COM.LOC.BENS MÓVEIS LTDA</v>
          </cell>
        </row>
        <row r="5863">
          <cell r="B5863" t="str">
            <v>ENGEMAC ENGENHARIA INDÚSTRIA E COMÉRCIO LTDA</v>
          </cell>
        </row>
        <row r="5864">
          <cell r="B5864" t="str">
            <v>AUTO POSTO NOTA MAIOR LTDA</v>
          </cell>
        </row>
        <row r="5865">
          <cell r="B5865" t="str">
            <v>RODOJAN TRANSPORTES LTDA</v>
          </cell>
        </row>
        <row r="5866">
          <cell r="B5866" t="str">
            <v>BACCARELLI TRANSPORTES LTDA</v>
          </cell>
        </row>
        <row r="5867">
          <cell r="B5867" t="str">
            <v>S.P.V HIDROTÉCNICA BRASILEIRA LTDA</v>
          </cell>
        </row>
        <row r="5868">
          <cell r="B5868" t="str">
            <v>BELLIERE INDÚSTRIA DE REFRIGERAÇÃO LTDA</v>
          </cell>
        </row>
        <row r="5869">
          <cell r="B5869" t="str">
            <v>WURTH DO BRASIL PECAS DE FIXACAO LTDA</v>
          </cell>
        </row>
        <row r="5870">
          <cell r="B5870" t="str">
            <v>FAST SHOP COMERCIAL LTDA</v>
          </cell>
        </row>
        <row r="5871">
          <cell r="B5871" t="str">
            <v>SABESP-CIA DE SANEAMENTO BÁSICO EST. DE SP</v>
          </cell>
        </row>
        <row r="5872">
          <cell r="B5872" t="str">
            <v>DEP PAINÉIS LTDA</v>
          </cell>
        </row>
        <row r="5873">
          <cell r="B5873" t="str">
            <v>METALÚRGICA VARB IND.COMÉRCIO LTDA</v>
          </cell>
        </row>
        <row r="5874">
          <cell r="B5874" t="str">
            <v>MACCAFERRI DO BRASIL LTDA</v>
          </cell>
        </row>
        <row r="5875">
          <cell r="B5875" t="str">
            <v>MACCAFERRI DO BRASIL LTDA.</v>
          </cell>
        </row>
        <row r="5876">
          <cell r="B5876" t="str">
            <v>MACCAFERRI DO BRASIL LTDA</v>
          </cell>
        </row>
        <row r="5877">
          <cell r="B5877" t="str">
            <v>IRGA LUPERCIO TORRES S/A</v>
          </cell>
        </row>
        <row r="5878">
          <cell r="B5878" t="str">
            <v>KANAFLEX  S.A INDÚSTRIA DE PLÁSTICOS</v>
          </cell>
        </row>
        <row r="5879">
          <cell r="B5879" t="str">
            <v>KOHOUTEK COM.DE MOVEIS ESC LTDA</v>
          </cell>
        </row>
        <row r="5880">
          <cell r="B5880" t="str">
            <v>AGAÉ TRANSPORTES E COMÉRCIO LTDA.</v>
          </cell>
        </row>
        <row r="5881">
          <cell r="B5881" t="str">
            <v>AGAÉ TRANSPORTES E COMÉRCIO LTDA.</v>
          </cell>
        </row>
        <row r="5882">
          <cell r="B5882" t="str">
            <v>ALMEIDA EMPREENDIMENTOS E CONSTRUCOES LT</v>
          </cell>
        </row>
        <row r="5883">
          <cell r="B5883" t="str">
            <v>ADIMAX CONSULTORIA DE PESSOAL LTDA</v>
          </cell>
        </row>
        <row r="5884">
          <cell r="B5884" t="str">
            <v>GEOMAPAS EDITORA DE MAPAS E GUIAS LTDA</v>
          </cell>
        </row>
        <row r="5885">
          <cell r="B5885" t="str">
            <v>C.E.M. TRANSPORTES E COMÉRCIO LTDA</v>
          </cell>
        </row>
        <row r="5886">
          <cell r="B5886" t="str">
            <v>TRANSPORTADORA AJOFER LTDA</v>
          </cell>
        </row>
        <row r="5887">
          <cell r="B5887" t="str">
            <v>LENC LABORAT.ENGENHARIA E CONSULTORIA LTDA</v>
          </cell>
        </row>
        <row r="5888">
          <cell r="B5888" t="str">
            <v>JOAO BRAZ DE SOUZA</v>
          </cell>
        </row>
        <row r="5889">
          <cell r="B5889" t="str">
            <v>CONSTRUTORA MINAS GERAIS LTDA</v>
          </cell>
        </row>
        <row r="5890">
          <cell r="B5890" t="str">
            <v>CORRÊA SANTOS AGRIMENSURA S/C LTDA</v>
          </cell>
        </row>
        <row r="5891">
          <cell r="B5891" t="str">
            <v>FIXOPAR COM.DE PARAFUSOS E FERRAMENTAS LTDA</v>
          </cell>
        </row>
        <row r="5892">
          <cell r="B5892" t="str">
            <v>MAQUI COM. DE PEÇAS PARA TRATORES LTDA</v>
          </cell>
        </row>
        <row r="5893">
          <cell r="B5893" t="str">
            <v>GRANVILLE EQUIP.DE SEGURANCA LTDA</v>
          </cell>
        </row>
        <row r="5894">
          <cell r="B5894" t="str">
            <v>BANDEIRANTES ENGENHARIA LTDA</v>
          </cell>
        </row>
        <row r="5895">
          <cell r="B5895" t="str">
            <v>SOSINIL TEC.AR COMPRIMIDO E CONSTRUÇÃO LTDA</v>
          </cell>
        </row>
        <row r="5896">
          <cell r="B5896" t="str">
            <v>CERÂMICA ALMEIDA LTDA</v>
          </cell>
        </row>
        <row r="5897">
          <cell r="B5897" t="str">
            <v>CERÂMICA SANTA CRUZ LTDA</v>
          </cell>
        </row>
        <row r="5898">
          <cell r="B5898" t="str">
            <v>TELEMÁTICA SISTEMAS INTELIGENTES LTDA</v>
          </cell>
        </row>
        <row r="5899">
          <cell r="B5899" t="str">
            <v>ADUFÉRTIL IND.COM. DE FERTILIZANTES LTDA</v>
          </cell>
        </row>
        <row r="5900">
          <cell r="B5900" t="str">
            <v>EVANTUIL BAPTISTA LOPES</v>
          </cell>
        </row>
        <row r="5901">
          <cell r="B5901" t="str">
            <v>GILDO RAIMUNDO LEONEL</v>
          </cell>
        </row>
        <row r="5902">
          <cell r="B5902" t="str">
            <v>JOSE REDIS CALCARIO LTDA</v>
          </cell>
        </row>
        <row r="5903">
          <cell r="B5903" t="str">
            <v>ESTAPOSTES TRANSPORTES ROD. LTDA</v>
          </cell>
        </row>
        <row r="5904">
          <cell r="B5904" t="str">
            <v>UBATUBA PALACE HOTEL S/A</v>
          </cell>
        </row>
        <row r="5905">
          <cell r="B5905" t="str">
            <v>OSAIAS ORCAI</v>
          </cell>
        </row>
        <row r="5906">
          <cell r="B5906" t="str">
            <v>CRUZÓLEO COM DERIV.DE PETRÓLEO LTDA</v>
          </cell>
        </row>
        <row r="5907">
          <cell r="B5907" t="str">
            <v>ARISTIDES DE ARAÚJO - ME</v>
          </cell>
        </row>
        <row r="5908">
          <cell r="B5908" t="str">
            <v>CARREFOUR</v>
          </cell>
        </row>
        <row r="5909">
          <cell r="B5909" t="str">
            <v>CARREFOUR COMERCIO E INDUSTRIA</v>
          </cell>
        </row>
        <row r="5910">
          <cell r="B5910" t="str">
            <v>MOVEP MOTORES MAQ.ACESS.INDÚSTRIA LTDA</v>
          </cell>
        </row>
        <row r="5911">
          <cell r="B5911" t="str">
            <v>ENGEMETAL CONSTRUÇÕES E MONTAGENS LTDA</v>
          </cell>
        </row>
        <row r="5912">
          <cell r="B5912" t="str">
            <v>CALIFÓRNIA ARTES GRÁFICAS</v>
          </cell>
        </row>
        <row r="5913">
          <cell r="B5913" t="str">
            <v>CONTINENTAL IND.COM. DE CERÂMICA LTDA</v>
          </cell>
        </row>
        <row r="5914">
          <cell r="B5914" t="str">
            <v>SAFETLINE EQUIPAMENTOS DE SEGURANÇA LTDA</v>
          </cell>
        </row>
        <row r="5915">
          <cell r="B5915" t="str">
            <v>CONFIBRA INDÚSTRIA E COMÉRCIO LTDA</v>
          </cell>
        </row>
        <row r="5916">
          <cell r="B5916" t="str">
            <v>LOJA DO PINTOR TINTAS MAT. CONSTRUÇÃO LTDA</v>
          </cell>
        </row>
        <row r="5917">
          <cell r="B5917" t="str">
            <v>3M DO BRASIL LTDA</v>
          </cell>
        </row>
        <row r="5918">
          <cell r="B5918" t="str">
            <v>DPASCHOAL COMERCIAL AUTOMOTIVA LTDA</v>
          </cell>
        </row>
        <row r="5919">
          <cell r="B5919" t="str">
            <v>COMERCIAL AUTOMOTIVA LTDA</v>
          </cell>
        </row>
        <row r="5920">
          <cell r="B5920" t="str">
            <v>DPASCHOAL COMERCIAL AUTOMOTIVA LTDA.</v>
          </cell>
        </row>
        <row r="5921">
          <cell r="B5921" t="str">
            <v>DPASCHOAL - COMERCIAL AUTOMOTIVA LTDA</v>
          </cell>
        </row>
        <row r="5922">
          <cell r="B5922" t="str">
            <v>REI RODOVIARIO LTDA</v>
          </cell>
        </row>
        <row r="5923">
          <cell r="B5923" t="str">
            <v>CARREFOUR COMERCIO E INDUSTRIA</v>
          </cell>
        </row>
        <row r="5924">
          <cell r="B5924" t="str">
            <v>MARTINI COMÉRCIO E IMPORTAÇÃO LTDA</v>
          </cell>
        </row>
        <row r="5925">
          <cell r="B5925" t="str">
            <v>BETONIT ENGENHARIA, INDUSTRIA E COMERCIO</v>
          </cell>
        </row>
        <row r="5926">
          <cell r="B5926" t="str">
            <v>INDÚSTRIA DE TRANSFORMADORES BIRIGUI LTDA</v>
          </cell>
        </row>
        <row r="5927">
          <cell r="B5927" t="str">
            <v>NORTENE PLÁSTICOS LTDA</v>
          </cell>
        </row>
        <row r="5928">
          <cell r="B5928" t="str">
            <v>MÓVEIS E DECORAÇÕES SANTA CECÍLIA LTDA</v>
          </cell>
        </row>
        <row r="5929">
          <cell r="B5929" t="str">
            <v>NAC NAKANE ARTEFATOS DE CIMENTOS LTDA</v>
          </cell>
        </row>
        <row r="5930">
          <cell r="B5930" t="str">
            <v>CONCREPAV S.A ENGENHARIA DE CONCRETO</v>
          </cell>
        </row>
        <row r="5931">
          <cell r="B5931" t="str">
            <v>CONCREPAV S.A ENGENHARIA DE CONCRETO</v>
          </cell>
        </row>
        <row r="5932">
          <cell r="B5932" t="str">
            <v>CONCREPAV S/A ENGENHARIA DE CONCRETO</v>
          </cell>
        </row>
        <row r="5933">
          <cell r="B5933" t="str">
            <v>PANROTAS EDITORA LTDA</v>
          </cell>
        </row>
        <row r="5934">
          <cell r="B5934" t="str">
            <v>ARGIL-EQUIPAMENTOS PNEUMÁTICOS LTDA</v>
          </cell>
        </row>
        <row r="5935">
          <cell r="B5935" t="str">
            <v>TRANSPORTADORA FREDERICO LTDA</v>
          </cell>
        </row>
        <row r="5936">
          <cell r="B5936" t="str">
            <v>HIDRÁULICA CAIÇARA LTDA</v>
          </cell>
        </row>
        <row r="5937">
          <cell r="B5937" t="str">
            <v>MISTRAL IMPORTADORA LTDA.</v>
          </cell>
        </row>
        <row r="5938">
          <cell r="B5938" t="str">
            <v>CELINA IND.COM.ARTEFATOS DE CIMENTO LTDA</v>
          </cell>
        </row>
        <row r="5939">
          <cell r="B5939" t="str">
            <v>GRÁFICA GUARUCÓPIA LTDA</v>
          </cell>
        </row>
        <row r="5940">
          <cell r="B5940" t="str">
            <v>ADISERVICE CONSULTORIA EM REC. HUMANOS LTDA</v>
          </cell>
        </row>
        <row r="5941">
          <cell r="B5941" t="str">
            <v>DUCTOR IMPLANTAÇÃO DE PROJETOS S.A</v>
          </cell>
        </row>
        <row r="5942">
          <cell r="B5942" t="str">
            <v>JEENE JUNTAS E IMPERMEABILIZACOES LTDA</v>
          </cell>
        </row>
        <row r="5943">
          <cell r="B5943" t="str">
            <v>MOELLER ELETRIC LTDA</v>
          </cell>
        </row>
        <row r="5944">
          <cell r="B5944" t="str">
            <v>PROSIDERAÇO PROD.SIDER. AÇO IND.COM.LTDA</v>
          </cell>
        </row>
        <row r="5945">
          <cell r="B5945" t="str">
            <v>FUNDIÇÃO BUNI LTDA</v>
          </cell>
        </row>
        <row r="5946">
          <cell r="B5946" t="str">
            <v>CONIPOST POSTES METÁLICOS ACESSORIOS LTD</v>
          </cell>
        </row>
        <row r="5947">
          <cell r="B5947" t="str">
            <v>FÁBRICA DE POSTES LÍDER LTDA</v>
          </cell>
        </row>
        <row r="5948">
          <cell r="B5948" t="str">
            <v>POLIPEC INDÚSTRIA E COMÉRCIO LTDA</v>
          </cell>
        </row>
        <row r="5949">
          <cell r="B5949" t="str">
            <v>ATIMAKY ESQUADRIAS METÁLICAS LTDA.</v>
          </cell>
        </row>
        <row r="5950">
          <cell r="B5950" t="str">
            <v>ENGESONDA ENGENHARIA DE SOLOS E FUNDAÇÕES LTDA</v>
          </cell>
        </row>
        <row r="5951">
          <cell r="B5951" t="str">
            <v>ASTRO COM. DE EQUIP. INDUSTRIAIS LTDA.</v>
          </cell>
        </row>
        <row r="5952">
          <cell r="B5952" t="str">
            <v>SONDOSAN SERVIÇOS TÉCNICOS LTDA</v>
          </cell>
        </row>
        <row r="5953">
          <cell r="B5953" t="str">
            <v>HGL EQUIPAMENTOS LTDA</v>
          </cell>
        </row>
        <row r="5954">
          <cell r="B5954" t="str">
            <v>COMPANHIA BRASILEIRA DE DISTRIBUIÇÃO</v>
          </cell>
        </row>
        <row r="5955">
          <cell r="B5955" t="str">
            <v>INTERCOFFEE COMÉRCIO E INDÚSTRIA LTDA</v>
          </cell>
        </row>
        <row r="5956">
          <cell r="B5956" t="str">
            <v>JORGE MANOEL FERNANDES PEREIRA</v>
          </cell>
        </row>
        <row r="5957">
          <cell r="B5957" t="str">
            <v>D'ARTAGNANN ANTONIO DE MORAES ME</v>
          </cell>
        </row>
        <row r="5958">
          <cell r="B5958" t="str">
            <v>LUIZ FRANCISCO DE MELO</v>
          </cell>
        </row>
        <row r="5959">
          <cell r="B5959" t="str">
            <v>INDÚSTIA ELÉTRICA WTW LTDA</v>
          </cell>
        </row>
        <row r="5960">
          <cell r="B5960" t="str">
            <v>EQUIPA MAQ.UTENSÍLIOS P/ESCRITÓRIO LTDA</v>
          </cell>
        </row>
        <row r="5961">
          <cell r="B5961" t="str">
            <v>BIMPAVI IND.COM. ARTEF.DE CIMENTO LTDA</v>
          </cell>
        </row>
        <row r="5962">
          <cell r="B5962" t="str">
            <v>JORGE LUIZ DE SOUZA ALMEIDA</v>
          </cell>
        </row>
        <row r="5963">
          <cell r="B5963" t="str">
            <v>HUMBERTO DEMARTIM VARGAS</v>
          </cell>
        </row>
        <row r="5964">
          <cell r="B5964" t="str">
            <v>SEIXO TERRAPLANAGEM E CONSTRUÇÕES LTDA</v>
          </cell>
        </row>
        <row r="5965">
          <cell r="B5965" t="str">
            <v>BEGEL IND. E COM. DE REFRIGERAÇÃO LTDA</v>
          </cell>
        </row>
        <row r="5966">
          <cell r="B5966" t="str">
            <v>CERÂMICA CRISTOFOLETI LTDA</v>
          </cell>
        </row>
        <row r="5967">
          <cell r="B5967" t="str">
            <v>SANEBRAS ENGENHARIA LTDA</v>
          </cell>
        </row>
        <row r="5968">
          <cell r="B5968" t="str">
            <v>RODOENG TRANSPORTES RODOVIÁRIOS LTDA</v>
          </cell>
        </row>
        <row r="5969">
          <cell r="B5969" t="str">
            <v>PROTENDE SERV. DE CONSTRUÇÃO CIVIL LTDA</v>
          </cell>
        </row>
        <row r="5970">
          <cell r="B5970" t="str">
            <v>BASALTO PEDREIRA E PAVIMENTAÇÃO LTDA</v>
          </cell>
        </row>
        <row r="5971">
          <cell r="B5971" t="str">
            <v>BASALTO PEDREIRA E PAVIMENTAÇÃO LTDA</v>
          </cell>
        </row>
        <row r="5972">
          <cell r="B5972" t="str">
            <v>BASALTO PEDREIRA E PAVIMENTAÇÃO LTDA</v>
          </cell>
        </row>
        <row r="5973">
          <cell r="B5973" t="str">
            <v>BASALTO PEDREIRA E PAVIMENTAÇÃO LTDA</v>
          </cell>
        </row>
        <row r="5974">
          <cell r="B5974" t="str">
            <v>SHINKAWA ARTEFATOS DE CIMENTO LTDA</v>
          </cell>
        </row>
        <row r="5975">
          <cell r="B5975" t="str">
            <v>BASF S.A</v>
          </cell>
        </row>
        <row r="5976">
          <cell r="B5976" t="str">
            <v>SERVENG-CIVILSAN S.A.</v>
          </cell>
        </row>
        <row r="5977">
          <cell r="B5977" t="str">
            <v>POTENZA COMÉRCIO E INDÚSTRIA LTDA</v>
          </cell>
        </row>
        <row r="5978">
          <cell r="B5978" t="str">
            <v>KORBRÁS INDÚSTRIA E COMÉRCIO LTDA</v>
          </cell>
        </row>
        <row r="5979">
          <cell r="B5979" t="str">
            <v>IBRATIN INDÚSTRIA E COMÉRCIO LTDA</v>
          </cell>
        </row>
        <row r="5980">
          <cell r="B5980" t="str">
            <v>TATU PREMOLDADOS LTDA</v>
          </cell>
        </row>
        <row r="5981">
          <cell r="B5981" t="str">
            <v>MORADA DO SOL AUTO POSTO LTDA</v>
          </cell>
        </row>
        <row r="5982">
          <cell r="B5982" t="str">
            <v>IMPLEMENTOS YAMASHITA LTDA</v>
          </cell>
        </row>
        <row r="5983">
          <cell r="B5983" t="str">
            <v>REEME-REPUXAÇÃO E METALÚRGICA LTDA</v>
          </cell>
        </row>
        <row r="5984">
          <cell r="B5984" t="str">
            <v>TETAMANTI COM. DE FERROS E METAIS LTDA</v>
          </cell>
        </row>
        <row r="5985">
          <cell r="B5985" t="str">
            <v>MANZANO ARTEFATOS DE CIMENTO LTDA</v>
          </cell>
        </row>
        <row r="5986">
          <cell r="B5986" t="str">
            <v>ALDEMIR VIEIRA DE ALMEIDA</v>
          </cell>
        </row>
        <row r="5987">
          <cell r="B5987" t="str">
            <v>IBEL-MAQ ASSIST.TEC.LOCAÇÃO VENDAS LTDA</v>
          </cell>
        </row>
        <row r="5988">
          <cell r="B5988" t="str">
            <v>MASSAGUAÇU S/A</v>
          </cell>
        </row>
        <row r="5989">
          <cell r="B5989" t="str">
            <v>ESPIRAL PARAFUSOS E FERRAMENTAS LTDA</v>
          </cell>
        </row>
        <row r="5990">
          <cell r="B5990" t="str">
            <v>DAY BRASIL S/A</v>
          </cell>
        </row>
        <row r="5991">
          <cell r="B5991" t="str">
            <v>ANTONIO BENEDITO RODRIGUES SILVEIRA - ME</v>
          </cell>
        </row>
        <row r="5992">
          <cell r="B5992" t="str">
            <v>ESTOK COMERCIO E REPRESENTACOES LTDA</v>
          </cell>
        </row>
        <row r="5993">
          <cell r="B5993" t="str">
            <v>CORTESIA SERVIÇOS DE CONCRETAGEM LTDA</v>
          </cell>
        </row>
        <row r="5994">
          <cell r="B5994" t="str">
            <v>MAQUI IND.COM.MÁQUINAS VIBRAMASSA LTDA</v>
          </cell>
        </row>
        <row r="5995">
          <cell r="B5995" t="str">
            <v>ARNALDO A.COSTA</v>
          </cell>
        </row>
        <row r="5996">
          <cell r="B5996" t="str">
            <v>372 - DER SP</v>
          </cell>
        </row>
        <row r="5997">
          <cell r="B5997" t="str">
            <v>446 - CONSORCIO JACAREPAGUA</v>
          </cell>
        </row>
        <row r="5998">
          <cell r="B5998" t="str">
            <v>AUTO POSTO ÁGUIA DO LITORAL LTDA</v>
          </cell>
        </row>
        <row r="5999">
          <cell r="B5999" t="str">
            <v>PEDREIRA ANHANGUERA S/A</v>
          </cell>
        </row>
        <row r="6000">
          <cell r="B6000" t="str">
            <v>PEDREIRA ANHANGUERA S/A</v>
          </cell>
        </row>
        <row r="6001">
          <cell r="B6001" t="str">
            <v>PEDREIRA ANHANGUERA S/A EMPRESA DE MINERAÇÃO</v>
          </cell>
        </row>
        <row r="6002">
          <cell r="B6002" t="str">
            <v>LEDIR MAIA CAMACHO</v>
          </cell>
        </row>
        <row r="6003">
          <cell r="B6003" t="str">
            <v>JAIRO MARTINS</v>
          </cell>
        </row>
        <row r="6004">
          <cell r="B6004" t="str">
            <v>ANTONIO PINTO ALIMENTÍCIOS-EPP</v>
          </cell>
        </row>
        <row r="6005">
          <cell r="B6005" t="str">
            <v>EORIDES PINTO-ME</v>
          </cell>
        </row>
        <row r="6006">
          <cell r="B6006" t="str">
            <v>RO-PECAS ROLAMENTOS E MANCAIS LTDA</v>
          </cell>
        </row>
        <row r="6007">
          <cell r="B6007" t="str">
            <v>LUZ PUBLICIDADE SÃO PAULO LTDA</v>
          </cell>
        </row>
        <row r="6008">
          <cell r="B6008" t="str">
            <v>JOSÉ ANTONIO MÓRA-ME</v>
          </cell>
        </row>
        <row r="6009">
          <cell r="B6009" t="str">
            <v>EXPRESSO JUNDIAÍ SÃO PAULO LTDA</v>
          </cell>
        </row>
        <row r="6010">
          <cell r="B6010" t="str">
            <v>ASTRA S.A INDÚSTRIA E COMÉRCIO</v>
          </cell>
        </row>
        <row r="6011">
          <cell r="B6011" t="str">
            <v>ABC PNEUS LTDA</v>
          </cell>
        </row>
        <row r="6012">
          <cell r="B6012" t="str">
            <v>RECOMA IND.COM.EXPORTAÇÃO LTDA</v>
          </cell>
        </row>
        <row r="6013">
          <cell r="B6013" t="str">
            <v>CERAMICA MARISTELA LTDA</v>
          </cell>
        </row>
        <row r="6014">
          <cell r="B6014" t="str">
            <v>GENECY FRANCISCO DA CRUZ</v>
          </cell>
        </row>
        <row r="6015">
          <cell r="B6015" t="str">
            <v>GARDINOTEC IND.COM.AUTO PEÇAS LTDA</v>
          </cell>
        </row>
        <row r="6016">
          <cell r="B6016" t="str">
            <v>REDOMA INDUSTRIA GRAFICA LTDA</v>
          </cell>
        </row>
        <row r="6017">
          <cell r="B6017" t="str">
            <v>COMÉRCIO DE PNEUS VALETÃO LTDA</v>
          </cell>
        </row>
        <row r="6018">
          <cell r="B6018" t="str">
            <v>TUTI BAZAR E PAPELARIA LTDA - EPP</v>
          </cell>
        </row>
        <row r="6019">
          <cell r="B6019" t="str">
            <v>INBRAFILTRO IND. E COM. DE FILTROS LTDA</v>
          </cell>
        </row>
        <row r="6020">
          <cell r="B6020" t="str">
            <v>JOSINETE DE ARAUJO LIMA</v>
          </cell>
        </row>
        <row r="6021">
          <cell r="B6021" t="str">
            <v>SULPEÇAS COMÉRCIO E REPRESENTACOES LTDA</v>
          </cell>
        </row>
        <row r="6022">
          <cell r="B6022" t="str">
            <v>CARLOS E.M. MAFFEI ENGENHARIA S/C LTDA</v>
          </cell>
        </row>
        <row r="6023">
          <cell r="B6023" t="str">
            <v>TRANSBARRA TRANSP. E COMÉRCIO LTDA</v>
          </cell>
        </row>
        <row r="6024">
          <cell r="B6024" t="str">
            <v>ITAUÁRA PREMOLDADOS LTDA</v>
          </cell>
        </row>
        <row r="6025">
          <cell r="B6025" t="str">
            <v>BRASIF S/A IMPORTAÇÃO EXPORTAÇÃO</v>
          </cell>
        </row>
        <row r="6026">
          <cell r="B6026" t="str">
            <v>BRASIF S/A IMPORTAÇÃO EXPORTAÇÃO</v>
          </cell>
        </row>
        <row r="6027">
          <cell r="B6027" t="str">
            <v>FUNDBRÁS - SONDAGENS FUNDAÇÕES E OBRAS LTDA</v>
          </cell>
        </row>
        <row r="6028">
          <cell r="B6028" t="str">
            <v>SERWAL MÁQUINAS E VEÍCULOS</v>
          </cell>
        </row>
        <row r="6029">
          <cell r="B6029" t="str">
            <v>NOVA SANTA CRUZ MATERIAIS P/ CONSTRUÇÃO LTDA</v>
          </cell>
        </row>
        <row r="6030">
          <cell r="B6030" t="str">
            <v>ECOSAN EQUIPAMENTOS P/SANEAMENTO LTDA</v>
          </cell>
        </row>
        <row r="6031">
          <cell r="B6031" t="str">
            <v>FARES &amp; ASSOCIADOS ENGENHARIA LTDA</v>
          </cell>
        </row>
        <row r="6032">
          <cell r="B6032" t="str">
            <v>SÓMUNCK TRANSPORTES LTDA</v>
          </cell>
        </row>
        <row r="6033">
          <cell r="B6033" t="str">
            <v>INVESTOR INVESTIMENTO SERV. E VCOMÉRCIO LTDA</v>
          </cell>
        </row>
        <row r="6034">
          <cell r="B6034" t="str">
            <v>NECIPA EQUIPAMENTOS RADIOLÓGICOS LTDA</v>
          </cell>
        </row>
        <row r="6035">
          <cell r="B6035" t="str">
            <v>BOMBAS LEÃO S.A</v>
          </cell>
        </row>
        <row r="6036">
          <cell r="B6036" t="str">
            <v>3 IRMÃOS MUTTON &amp; CIA LTDA</v>
          </cell>
        </row>
        <row r="6037">
          <cell r="B6037" t="str">
            <v>TANIA MATIAS RIBEIRO FELIX</v>
          </cell>
        </row>
        <row r="6038">
          <cell r="B6038" t="str">
            <v>R.BARBOSA DA FONSECA</v>
          </cell>
        </row>
        <row r="6039">
          <cell r="B6039" t="str">
            <v>L.A. FALCÃO BAUER CENTRO TEC. CONT. DA QUALID. LTDA</v>
          </cell>
        </row>
        <row r="6040">
          <cell r="B6040" t="str">
            <v>L.A. FALCÃO BAUER C.T.C. QUALIDADE LTDA</v>
          </cell>
        </row>
        <row r="6041">
          <cell r="B6041" t="str">
            <v>NEFRAN EQUIPAMENTOS CONTRA INCÊNDIO LTDA</v>
          </cell>
        </row>
        <row r="6042">
          <cell r="B6042" t="str">
            <v>TOALL INDÚSTRIA E COMÉRCIO DE REBOQUES LTDA</v>
          </cell>
        </row>
        <row r="6043">
          <cell r="B6043" t="str">
            <v>2 B CONFECÇÕES DE ROUPAS LTDA - ME</v>
          </cell>
        </row>
        <row r="6044">
          <cell r="B6044" t="str">
            <v>BRASIL TRANSPORTES INTERMODAL LTDA</v>
          </cell>
        </row>
        <row r="6045">
          <cell r="B6045" t="str">
            <v>BRASIL TRANSPORTES INTERMODAL LTDA</v>
          </cell>
        </row>
        <row r="6046">
          <cell r="B6046" t="str">
            <v>BRASIL TRANSPORTES INTERMODAL LTDA</v>
          </cell>
        </row>
        <row r="6047">
          <cell r="B6047" t="str">
            <v>PAT DO BRASIL LTDA.</v>
          </cell>
        </row>
        <row r="6048">
          <cell r="B6048" t="str">
            <v>MULTIAÇOS IND.COM. PRODUTOS TÉCNICOS LTDA</v>
          </cell>
        </row>
        <row r="6049">
          <cell r="B6049" t="str">
            <v>JBA ENGENHARIA E CONSULTORIA S/C LTDA</v>
          </cell>
        </row>
        <row r="6050">
          <cell r="B6050" t="str">
            <v>AUTO POSTO RIO SANTOS LTDA</v>
          </cell>
        </row>
        <row r="6051">
          <cell r="B6051" t="str">
            <v>ESCAD LOCAÇÃO EQUIP.TERRAPLENAGEM S/C LTDA</v>
          </cell>
        </row>
        <row r="6052">
          <cell r="B6052" t="str">
            <v>ESCAD RENTAL LOC. DE EQUIP. PARA TERRAPLANAGEM LTDA</v>
          </cell>
        </row>
        <row r="6053">
          <cell r="B6053" t="str">
            <v>ONEIDE GERALDO DE SOUZA-ME</v>
          </cell>
        </row>
        <row r="6054">
          <cell r="B6054" t="str">
            <v>COMERCIAL RAFAEL DE SÃO PAULO LTDA</v>
          </cell>
        </row>
        <row r="6055">
          <cell r="B6055" t="str">
            <v>FLUID POWER PROJ. SERV.TREINAMENTO</v>
          </cell>
        </row>
        <row r="6056">
          <cell r="B6056" t="str">
            <v>TRANSPORTE E COMÉRCIO PRÁTICA LTDA</v>
          </cell>
        </row>
        <row r="6057">
          <cell r="B6057" t="str">
            <v>AUTO POSTO ROTA DO SOL LTDA</v>
          </cell>
        </row>
        <row r="6058">
          <cell r="B6058" t="str">
            <v>BRASIMOTO MAQUINAS E MOTORES LTDA</v>
          </cell>
        </row>
        <row r="6059">
          <cell r="B6059" t="str">
            <v>SEMAG COM E ENGENHARIA LTDA</v>
          </cell>
        </row>
        <row r="6060">
          <cell r="B6060" t="str">
            <v>HEVE IND.COM. DE PLÁSTICOS LTDA</v>
          </cell>
        </row>
        <row r="6061">
          <cell r="B6061" t="str">
            <v>NEOPREX IND. E COMERCIO LTDA</v>
          </cell>
        </row>
        <row r="6062">
          <cell r="B6062" t="str">
            <v>TRÓPICO EQUIP.ELETR.ILUM.IND.COM.LTDA</v>
          </cell>
        </row>
        <row r="6063">
          <cell r="B6063" t="str">
            <v>TRIX TECNOLOGIA LTDA</v>
          </cell>
        </row>
        <row r="6064">
          <cell r="B6064" t="str">
            <v>TRIX TECNOLOGIA LTDA</v>
          </cell>
        </row>
        <row r="6065">
          <cell r="B6065" t="str">
            <v>AUTO POSTO KAMOMÊ LTDA</v>
          </cell>
        </row>
        <row r="6066">
          <cell r="B6066" t="str">
            <v>GIMBA SUPRIM.ESCRITÓRIO E INFORMÁTICA LTDA</v>
          </cell>
        </row>
        <row r="6067">
          <cell r="B6067" t="str">
            <v>DANILO-COM.REPRES.MAT.P/CONSTRUÇÃO</v>
          </cell>
        </row>
        <row r="6068">
          <cell r="B6068" t="str">
            <v>AUTO POSTO PARAISO BARRA DO TURVO LTDA</v>
          </cell>
        </row>
        <row r="6069">
          <cell r="B6069" t="str">
            <v>CANTEIRO CONSTRUCOES RACIONALIZADAS LTDA</v>
          </cell>
        </row>
        <row r="6070">
          <cell r="B6070" t="str">
            <v>PAULESTAC FUNDAÇÕES LTDA</v>
          </cell>
        </row>
        <row r="6071">
          <cell r="B6071" t="str">
            <v>BRASIMOTO</v>
          </cell>
        </row>
        <row r="6072">
          <cell r="B6072" t="str">
            <v>JACIRA MENDANHA</v>
          </cell>
        </row>
        <row r="6073">
          <cell r="B6073" t="str">
            <v>PRAÇA ADMINISTRAÇÃO DE CONDOMÍNIO</v>
          </cell>
        </row>
        <row r="6074">
          <cell r="B6074" t="str">
            <v>FUNDO FIXO LEONARDO DANTAS</v>
          </cell>
        </row>
        <row r="6075">
          <cell r="B6075" t="str">
            <v>LUIZ PAULO ALVES FERREIRA</v>
          </cell>
        </row>
        <row r="6076">
          <cell r="B6076" t="str">
            <v>MARCONI MAT. DE CONSTRUÇÃO LTDA</v>
          </cell>
        </row>
        <row r="6077">
          <cell r="B6077" t="str">
            <v>GRANDE SÃO PAULO BENEF.DE MADEIRAS LTDA</v>
          </cell>
        </row>
        <row r="6078">
          <cell r="B6078" t="str">
            <v>JUVENAL PIO DA SILVA</v>
          </cell>
        </row>
        <row r="6079">
          <cell r="B6079" t="str">
            <v>MUNDIALTRACTOR COM.IMP.EXPORTAÇÃO LTDA</v>
          </cell>
        </row>
        <row r="6080">
          <cell r="B6080" t="str">
            <v>ADEMAR MARTINS CARAGUATATUBA</v>
          </cell>
        </row>
        <row r="6081">
          <cell r="B6081" t="str">
            <v>CARTEL VEÍCULOS E SERVIÇOS LTDA</v>
          </cell>
        </row>
        <row r="6082">
          <cell r="B6082" t="str">
            <v>ALAIDES LIMBERGER</v>
          </cell>
        </row>
        <row r="6083">
          <cell r="B6083" t="str">
            <v>AG POSTES INDUSTRIA E COMERCIO LTDA</v>
          </cell>
        </row>
        <row r="6084">
          <cell r="B6084" t="str">
            <v>TRANSPORTES SIVICAL LTDA</v>
          </cell>
        </row>
        <row r="6085">
          <cell r="B6085" t="str">
            <v>MINERAÇÃO E MOAGEM SÃO JOÃO BATISTA LTDA</v>
          </cell>
        </row>
        <row r="6086">
          <cell r="B6086" t="str">
            <v>AUTO POSTO METROPOLITANO LTDA</v>
          </cell>
        </row>
        <row r="6087">
          <cell r="B6087" t="str">
            <v>TRANSPORTADORA CERVIL LTDA</v>
          </cell>
        </row>
        <row r="6088">
          <cell r="B6088" t="str">
            <v>CENTER TREVO MATERIAIS PARA CONSTRUÇÃO LTDA</v>
          </cell>
        </row>
        <row r="6089">
          <cell r="B6089" t="str">
            <v>AUTO POSTO REGISTRO LTDA</v>
          </cell>
        </row>
        <row r="6090">
          <cell r="B6090" t="str">
            <v>METAL LIGHT ILUMINAÇÃO LTDA</v>
          </cell>
        </row>
        <row r="6091">
          <cell r="B6091" t="str">
            <v>TRANSWAP AIR CARGO LTDA.</v>
          </cell>
        </row>
        <row r="6092">
          <cell r="B6092" t="str">
            <v>PORT CON CONSTRUTORA LTDA</v>
          </cell>
        </row>
        <row r="6093">
          <cell r="B6093" t="str">
            <v>SELIS DOMINGUES ESTOLET DA SILVA</v>
          </cell>
        </row>
        <row r="6094">
          <cell r="B6094" t="str">
            <v>PACSOLOS EQUIP.P/CONSTRUÇÃO CIVIL LTDA</v>
          </cell>
        </row>
        <row r="6095">
          <cell r="B6095" t="str">
            <v>TELECOMUNICAÇÕES KSP LTDA</v>
          </cell>
        </row>
        <row r="6096">
          <cell r="B6096" t="str">
            <v>RESTAURANTE DILZA LTDA-ME</v>
          </cell>
        </row>
        <row r="6097">
          <cell r="B6097" t="str">
            <v>KATSUMI OMURO &amp; CIA LTDA</v>
          </cell>
        </row>
        <row r="6098">
          <cell r="B6098" t="str">
            <v>TRANSPORTADORA JOÃO DIAS LTDA</v>
          </cell>
        </row>
        <row r="6099">
          <cell r="B6099" t="str">
            <v>PRAIAMAR TRANSPORTES LTDA</v>
          </cell>
        </row>
        <row r="6100">
          <cell r="B6100" t="str">
            <v>SOMHAR EQUIPAMENTOS DE SEGURANÇA LTDA</v>
          </cell>
        </row>
        <row r="6101">
          <cell r="B6101" t="str">
            <v>CERÂMICA FERREIRA IND. COMÉRCIO LTDA</v>
          </cell>
        </row>
        <row r="6102">
          <cell r="B6102" t="str">
            <v>ERG EMP.TRANSP.RODOVIÁRIO DE PETRÓLEO</v>
          </cell>
        </row>
        <row r="6103">
          <cell r="B6103" t="str">
            <v>JERUELPLAST ARTEFATOS DE PLÁSTICOS LTDA</v>
          </cell>
        </row>
        <row r="6104">
          <cell r="B6104" t="str">
            <v>EDVALDO SANTOS ROSA - ME</v>
          </cell>
        </row>
        <row r="6105">
          <cell r="B6105" t="str">
            <v>GUAIBÊ ENGENHARIA LTDA</v>
          </cell>
        </row>
        <row r="6106">
          <cell r="B6106" t="str">
            <v>ROTHER TIJOLOS E AREIA LTDA</v>
          </cell>
        </row>
        <row r="6107">
          <cell r="B6107" t="str">
            <v>EDSON BUENO DE MIRANDA - ME</v>
          </cell>
        </row>
        <row r="6108">
          <cell r="B6108" t="str">
            <v>ROLPORT ROLAMENTOS IMP.COMÉRCIO LTDA</v>
          </cell>
        </row>
        <row r="6109">
          <cell r="B6109" t="str">
            <v>ENGENHART ENGENHARIA CONST. E PROJETOS</v>
          </cell>
        </row>
        <row r="6110">
          <cell r="B6110" t="str">
            <v>EUCATEX S/A INDÚSTRIA E COMÉRCIO</v>
          </cell>
        </row>
        <row r="6111">
          <cell r="B6111" t="str">
            <v>CERÂMICA GUARAÚ LTDA</v>
          </cell>
        </row>
        <row r="6112">
          <cell r="B6112" t="str">
            <v>OSMAR MITSUO KATO</v>
          </cell>
        </row>
        <row r="6113">
          <cell r="B6113" t="str">
            <v>ILMAR FERNANDES</v>
          </cell>
        </row>
        <row r="6114">
          <cell r="B6114" t="str">
            <v>CIMEMPRIMO DISTRIBUIDORA DE CIMENTO LTDA</v>
          </cell>
        </row>
        <row r="6115">
          <cell r="B6115" t="str">
            <v>RESTOR COM. E MANUT. DE EQUIPAMENTOS ELETROMECÂNICA LTDA</v>
          </cell>
        </row>
        <row r="6116">
          <cell r="B6116" t="str">
            <v>MAGALI NOGUEIRA RAMOS</v>
          </cell>
        </row>
        <row r="6117">
          <cell r="B6117" t="str">
            <v>PEDREIRA SANTA ISABEL LTDA</v>
          </cell>
        </row>
        <row r="6118">
          <cell r="B6118" t="str">
            <v>WALTAIR DE JESUS CARVALHO</v>
          </cell>
        </row>
        <row r="6119">
          <cell r="B6119" t="str">
            <v>TRANSPORTADORA ESTADO LTDA</v>
          </cell>
        </row>
        <row r="6120">
          <cell r="B6120" t="str">
            <v>BRINDES TIP LTDA</v>
          </cell>
        </row>
        <row r="6121">
          <cell r="B6121" t="str">
            <v>TECNO-FLEX INDÚSTRIA E COMÉRCIO LTDA</v>
          </cell>
        </row>
        <row r="6122">
          <cell r="B6122" t="str">
            <v>PROMINER PROJETOS S/C LTDA</v>
          </cell>
        </row>
        <row r="6123">
          <cell r="B6123" t="str">
            <v>CAMAR LOCAÇÃO E MANUT.EQUIPAMENTOS LTDA</v>
          </cell>
        </row>
        <row r="6124">
          <cell r="B6124" t="str">
            <v>EMENTEC COMERCIAL E REPRESENTAÇÕES LTDA</v>
          </cell>
        </row>
        <row r="6125">
          <cell r="B6125" t="str">
            <v>SOUZA CUGLER INDUSTRIAL E CONSTRUTORA LTDA</v>
          </cell>
        </row>
        <row r="6126">
          <cell r="B6126" t="str">
            <v>TRANSTÉR TERRAPLENAGEM LTDA.</v>
          </cell>
        </row>
        <row r="6127">
          <cell r="B6127" t="str">
            <v>TINTAS CORAL LTDA</v>
          </cell>
        </row>
        <row r="6128">
          <cell r="B6128" t="str">
            <v>PEDREIRA NASSAU EMPRESA DE MINERAÇÃO LTDA</v>
          </cell>
        </row>
        <row r="6129">
          <cell r="B6129" t="str">
            <v>SERVAL SERVIÇOS AUTOMOTIVOS LTDA</v>
          </cell>
        </row>
        <row r="6130">
          <cell r="B6130" t="str">
            <v>IBERMAQ COM.REPRES.MÁQUINAS E PEÇAS LTDA</v>
          </cell>
        </row>
        <row r="6131">
          <cell r="B6131" t="str">
            <v>J.A.J. CONSTRUTORA E COMÉRCIO LTDA</v>
          </cell>
        </row>
        <row r="6132">
          <cell r="B6132" t="str">
            <v>DEGRAUS ANDAIMES E EQUIPAMENTOS LTDA</v>
          </cell>
        </row>
        <row r="6133">
          <cell r="B6133" t="str">
            <v>LIX INDUSTRIAL E CONSTRUÇÕES LTDA</v>
          </cell>
        </row>
        <row r="6134">
          <cell r="B6134" t="str">
            <v>TEAR ARQUIT.URBANISMO E MEIO AMBIENTE</v>
          </cell>
        </row>
        <row r="6135">
          <cell r="B6135" t="str">
            <v>COMBOIO AUTO POSTO LTDA</v>
          </cell>
        </row>
        <row r="6136">
          <cell r="B6136" t="str">
            <v>COBERPLAN IMPERMEABILIZAÇÃO E ISOLAÇÃO TÉRMICA LTDA</v>
          </cell>
        </row>
        <row r="6137">
          <cell r="B6137" t="str">
            <v>COPY SUPPLY COMERCIAL LTDA.</v>
          </cell>
        </row>
        <row r="6138">
          <cell r="B6138" t="str">
            <v>LAJES PAULISTA IND. E COM. DE ARTEFATOS DE CIMENTO LTDA</v>
          </cell>
        </row>
        <row r="6139">
          <cell r="B6139" t="str">
            <v>M.RODRIGUES COM.MATERIAIS P/CONSTRUÇÃO LTDA</v>
          </cell>
        </row>
        <row r="6140">
          <cell r="B6140" t="str">
            <v>AUTO MECÂNICA LITORAL LTDA - ME</v>
          </cell>
        </row>
        <row r="6141">
          <cell r="B6141" t="str">
            <v>ODONTOPREV S.A</v>
          </cell>
        </row>
        <row r="6142">
          <cell r="B6142" t="str">
            <v>CONSTRUTORA E PAVIMENTADORA LATINA LTDA</v>
          </cell>
        </row>
        <row r="6143">
          <cell r="B6143" t="str">
            <v>JOÃO ADOLFO POYATO GERMANIAS-ME</v>
          </cell>
        </row>
        <row r="6144">
          <cell r="B6144" t="str">
            <v>CASA SIMÕES BORRACHAS E FERRAMENTAS LTDA</v>
          </cell>
        </row>
        <row r="6145">
          <cell r="B6145" t="str">
            <v>GALILEU TRANSP.LOCAÇÃO DE EQUIPAMENTOS LTDA</v>
          </cell>
        </row>
        <row r="6146">
          <cell r="B6146" t="str">
            <v>AMANCO DO BRASIL S.A.</v>
          </cell>
        </row>
        <row r="6147">
          <cell r="B6147" t="str">
            <v>AMANCO BRASIL S.A</v>
          </cell>
        </row>
        <row r="6148">
          <cell r="B6148" t="str">
            <v>AMANCO BRASIL S.A</v>
          </cell>
        </row>
        <row r="6149">
          <cell r="B6149" t="str">
            <v>MCA - DISTRIB. DE PRODUTOS DE LIMPEZA LTDA</v>
          </cell>
        </row>
        <row r="6150">
          <cell r="B6150" t="str">
            <v>EVERTON DISTRIBUIDORA COML DE PEÇAS LTDA</v>
          </cell>
        </row>
        <row r="6151">
          <cell r="B6151" t="str">
            <v>TELECKI ARQUITETURA DE PROJETOS SC LTDA.</v>
          </cell>
        </row>
        <row r="6152">
          <cell r="B6152" t="str">
            <v>TELEINFO COMÉRCIO E CONSULTORIA EM TELEINFORMÁTICA LTDA</v>
          </cell>
        </row>
        <row r="6153">
          <cell r="B6153" t="str">
            <v>DISKTERRA LOCAÇÃO DE EQUIPAMENTOS DE TERRAPLENAGEM LTDA</v>
          </cell>
        </row>
        <row r="6154">
          <cell r="B6154" t="str">
            <v>VIAPOL LTDA</v>
          </cell>
        </row>
        <row r="6155">
          <cell r="B6155" t="str">
            <v>L'HOTEL LTDA SCP THE CAPITAL FLAT</v>
          </cell>
        </row>
        <row r="6156">
          <cell r="B6156" t="str">
            <v>LUSOMAQ COMERCIO DE PEACAS PARA TRATORES</v>
          </cell>
        </row>
        <row r="6157">
          <cell r="B6157" t="str">
            <v>COMERCIAL TADEM LTDA</v>
          </cell>
        </row>
        <row r="6158">
          <cell r="B6158" t="str">
            <v>DAIMLER CHRYSLER</v>
          </cell>
        </row>
        <row r="6159">
          <cell r="B6159" t="str">
            <v>IPIRANGA ASFALTOS S/A</v>
          </cell>
        </row>
        <row r="6160">
          <cell r="B6160" t="str">
            <v>IPIRANGA ASFALTOS S/A</v>
          </cell>
        </row>
        <row r="6161">
          <cell r="B6161" t="str">
            <v>IPIRANGA ASFALTOS S/A</v>
          </cell>
        </row>
        <row r="6162">
          <cell r="B6162" t="str">
            <v>IPIRANGA ASFALTOS S/A</v>
          </cell>
        </row>
        <row r="6163">
          <cell r="B6163" t="str">
            <v>IPIRANGA ASFALTOS S/A</v>
          </cell>
        </row>
        <row r="6164">
          <cell r="B6164" t="str">
            <v>IPIRANGA ASFALTOS S/A</v>
          </cell>
        </row>
        <row r="6165">
          <cell r="B6165" t="str">
            <v>IPIRANGA ASFALTOS S/A</v>
          </cell>
        </row>
        <row r="6166">
          <cell r="B6166" t="str">
            <v>ETENA'S INDÚSTRIA E COMÉRCIO LTDA</v>
          </cell>
        </row>
        <row r="6167">
          <cell r="B6167" t="str">
            <v>TRANSPORTADORA CAXAMBU LTDA</v>
          </cell>
        </row>
        <row r="6168">
          <cell r="B6168" t="str">
            <v>NEWLUX INDÚSTRIA E COMÉRCIO LTDA</v>
          </cell>
        </row>
        <row r="6169">
          <cell r="B6169" t="str">
            <v>TRANSPORTES BRACAGEM PIRATININGA LTDA</v>
          </cell>
        </row>
        <row r="6170">
          <cell r="B6170" t="str">
            <v>EMBRAMADEM EMP.BRAS.MADEIRAS E EMBALAGEM LTDA</v>
          </cell>
        </row>
        <row r="6171">
          <cell r="B6171" t="str">
            <v>PRESIDENTE PRODUTOS AUTOMOTIVOS LTDA</v>
          </cell>
        </row>
        <row r="6172">
          <cell r="B6172" t="str">
            <v>RTS IND.COMERCIO DE VALVULAS LTDA</v>
          </cell>
        </row>
        <row r="6173">
          <cell r="B6173" t="str">
            <v>TRANSPORTADORA PASIN LTDA</v>
          </cell>
        </row>
        <row r="6174">
          <cell r="B6174" t="str">
            <v>QUIMATÉCNICA INDUSTRIAL LTDA</v>
          </cell>
        </row>
        <row r="6175">
          <cell r="B6175" t="str">
            <v>BRASILMAXI LOGÍSTICA LTDA</v>
          </cell>
        </row>
        <row r="6176">
          <cell r="B6176" t="str">
            <v>CARDINALI INDÚSTRIA E COMÉRCIO LTDA</v>
          </cell>
        </row>
        <row r="6177">
          <cell r="B6177" t="str">
            <v>SP EQUIP.PROTEÇÃO AO TRABALHO LTDA</v>
          </cell>
        </row>
        <row r="6178">
          <cell r="B6178" t="str">
            <v>FAX POINT INDÚSTRIA,IMPORTAÇÃO E EXPORTAÇÃO LTDA</v>
          </cell>
        </row>
        <row r="6179">
          <cell r="B6179" t="str">
            <v>ARCIMEN ARTEFATOS DE CIMENTO LTDA</v>
          </cell>
        </row>
        <row r="6180">
          <cell r="B6180" t="str">
            <v>SULLAIR DO BRASIL LTDA</v>
          </cell>
        </row>
        <row r="6181">
          <cell r="B6181" t="str">
            <v>BARDAN DISTR.COMBUSTÍVEL IND.COM.DERIVADO</v>
          </cell>
        </row>
        <row r="6182">
          <cell r="B6182" t="str">
            <v>TEMA TERRA EQUIPAMENTOS LTDA</v>
          </cell>
        </row>
        <row r="6183">
          <cell r="B6183" t="str">
            <v>OLARIA AEROPORTO LTDA-ME</v>
          </cell>
        </row>
        <row r="6184">
          <cell r="B6184" t="str">
            <v>ALBERT GRÁFICA LTDA</v>
          </cell>
        </row>
        <row r="6185">
          <cell r="B6185" t="str">
            <v>JOAO BATISTA ZAQUEU</v>
          </cell>
        </row>
        <row r="6186">
          <cell r="B6186" t="str">
            <v>FLYGT DO BRASIL S.A</v>
          </cell>
        </row>
        <row r="6187">
          <cell r="B6187" t="str">
            <v>PEDREIRA SARGON LTDA</v>
          </cell>
        </row>
        <row r="6188">
          <cell r="B6188" t="str">
            <v>TRANS WELL'S EXPRESSO RODOVIÁRIO LTDA</v>
          </cell>
        </row>
        <row r="6189">
          <cell r="B6189" t="str">
            <v>TRANS WELLS EXPRESSO RODOVIARIO LTDA</v>
          </cell>
        </row>
        <row r="6190">
          <cell r="B6190" t="str">
            <v>COOP.ELET.DES.RURAL DO ALTO DO PARAÍBA</v>
          </cell>
        </row>
        <row r="6191">
          <cell r="B6191" t="str">
            <v>OLIVEIRA MUNIZ ENGENHARIA LTDA</v>
          </cell>
        </row>
        <row r="6192">
          <cell r="B6192" t="str">
            <v>SIBEFER COM. DE FERRO E METAIS LTDA</v>
          </cell>
        </row>
        <row r="6193">
          <cell r="B6193" t="str">
            <v>PROET ELÉTRICA E TELECOMUNICAÇÕES LTDA</v>
          </cell>
        </row>
        <row r="6194">
          <cell r="B6194" t="str">
            <v>INBRAMEQ IND.BRAS.MAQ.EQUIPAMENTOS LTDA</v>
          </cell>
        </row>
        <row r="6195">
          <cell r="B6195" t="str">
            <v>REPRINT REPRODUÇÕES GRÁFICAS LTDA</v>
          </cell>
        </row>
        <row r="6196">
          <cell r="B6196" t="str">
            <v>AUTO POSTO PRAIA DAS PALMEIRAS LTDA</v>
          </cell>
        </row>
        <row r="6197">
          <cell r="B6197" t="str">
            <v>REDE ZACHARIAS DE PNEUS E ACESSÓRIOS LTDA</v>
          </cell>
        </row>
        <row r="6198">
          <cell r="B6198" t="str">
            <v>REDE ZACHARIAS DE PNEUS E ACESSORIOS SA</v>
          </cell>
        </row>
        <row r="6199">
          <cell r="B6199" t="str">
            <v>GERAL DE CONCRETO S/A</v>
          </cell>
        </row>
        <row r="6200">
          <cell r="B6200" t="str">
            <v>GERAL DE CONCRETO S/A - ENGEMIX</v>
          </cell>
        </row>
        <row r="6201">
          <cell r="B6201" t="str">
            <v>GERAL DE CONCRETO S/A - ENGEMIX</v>
          </cell>
        </row>
        <row r="6202">
          <cell r="B6202" t="str">
            <v>GERAL DE CONCRETO S/A</v>
          </cell>
        </row>
        <row r="6203">
          <cell r="B6203" t="str">
            <v>GERAL DE CONCRETO S/A</v>
          </cell>
        </row>
        <row r="6204">
          <cell r="B6204" t="str">
            <v>RODOVIÁRIA CINCO ESTRELAS LTDA</v>
          </cell>
        </row>
        <row r="6205">
          <cell r="B6205" t="str">
            <v>L I G H T - SERVICOS DE ELETRICIDADE S/A</v>
          </cell>
        </row>
        <row r="6206">
          <cell r="B6206" t="str">
            <v>TIJOLESTE MATERIAIS PARA CONSTRUÇÃO LTDA</v>
          </cell>
        </row>
        <row r="6207">
          <cell r="B6207" t="str">
            <v>BETUNEL INDÚSTRIA E COMÉRCIO LTDA</v>
          </cell>
        </row>
        <row r="6208">
          <cell r="B6208" t="str">
            <v>BETUNEL INDÚSTRIA E COM. LTDA</v>
          </cell>
        </row>
        <row r="6209">
          <cell r="B6209" t="str">
            <v>BETUNEL INDÚSTRIA E COMÉRCIO LTDA</v>
          </cell>
        </row>
        <row r="6210">
          <cell r="B6210" t="str">
            <v>BETUNEL INDÚSTRIA E COMÉRCIO LTDA.</v>
          </cell>
        </row>
        <row r="6211">
          <cell r="B6211" t="str">
            <v>BETUNEL INDÚSTRIA E COMÉRCIO LTDA</v>
          </cell>
        </row>
        <row r="6212">
          <cell r="B6212" t="str">
            <v>BETUNEL INDÚSTRIA E COMÉRCIO LTDA.</v>
          </cell>
        </row>
        <row r="6213">
          <cell r="B6213" t="str">
            <v>BETUNEL INDÚSTRIA E COMÉRCIO LTDA.</v>
          </cell>
        </row>
        <row r="6214">
          <cell r="B6214" t="str">
            <v>AKZO NOBEL LTDA</v>
          </cell>
        </row>
        <row r="6215">
          <cell r="B6215" t="str">
            <v>ALBANY INTERNATIONAL FELTROS E TELAS IND</v>
          </cell>
        </row>
        <row r="6216">
          <cell r="B6216" t="str">
            <v>INDÚSTRIAS FILIZOLA S/A</v>
          </cell>
        </row>
        <row r="6217">
          <cell r="B6217" t="str">
            <v>INDÚSTRIAS FILIZOLA S/A</v>
          </cell>
        </row>
        <row r="6218">
          <cell r="B6218" t="str">
            <v>CONSTRUTORA PASSARELLI LTDA</v>
          </cell>
        </row>
        <row r="6219">
          <cell r="B6219" t="str">
            <v>OTTO BAUMGART INDÚSTRIA E COMÉRCIO S.A</v>
          </cell>
        </row>
        <row r="6220">
          <cell r="B6220" t="str">
            <v>CASA DE ENCERADOS GIULIANI LTDA.</v>
          </cell>
        </row>
        <row r="6221">
          <cell r="B6221" t="str">
            <v>GEOSONDA S/A</v>
          </cell>
        </row>
        <row r="6222">
          <cell r="B6222" t="str">
            <v>INTERPACKING INDÚSTRIA E COMÉRCIO LTDA</v>
          </cell>
        </row>
        <row r="6223">
          <cell r="B6223" t="str">
            <v>POLI FILTRO COM REPR DE PECAS PARA AUTOS</v>
          </cell>
        </row>
        <row r="6224">
          <cell r="B6224" t="str">
            <v>VASPEX</v>
          </cell>
        </row>
        <row r="6225">
          <cell r="B6225" t="str">
            <v>BANDERART INDÚSTRIA TEXTIL LTDA</v>
          </cell>
        </row>
        <row r="6226">
          <cell r="B6226" t="str">
            <v>CAÇULA DE PNEUS COM. IMP. E EXP. LTDA.</v>
          </cell>
        </row>
        <row r="6227">
          <cell r="B6227" t="str">
            <v>POSTO DE SERVIÇOS CÔTE D'AZUR</v>
          </cell>
        </row>
        <row r="6228">
          <cell r="B6228" t="str">
            <v>DIMIBÚ IND. DE ARTEF. DE PAPEL E PAPELÃO LTDA</v>
          </cell>
        </row>
        <row r="6229">
          <cell r="B6229" t="str">
            <v>SOLOTEST APARELHOS PARA MECANICA DO SOLO</v>
          </cell>
        </row>
        <row r="6230">
          <cell r="B6230" t="str">
            <v>CONTER CONSTRUÇÕES E COMÉRCIO S.A</v>
          </cell>
        </row>
        <row r="6231">
          <cell r="B6231" t="str">
            <v>TRANSPORTES CEAM LTDA</v>
          </cell>
        </row>
        <row r="6232">
          <cell r="B6232" t="str">
            <v>TRANSPORTES CEAM LTDA</v>
          </cell>
        </row>
        <row r="6233">
          <cell r="B6233" t="str">
            <v>TRANSPORTES CEAM LTDA</v>
          </cell>
        </row>
        <row r="6234">
          <cell r="B6234" t="str">
            <v>TRANSPORTES CEAM LTDA</v>
          </cell>
        </row>
        <row r="6235">
          <cell r="B6235" t="str">
            <v>HOLCIM BRASIL S.A</v>
          </cell>
        </row>
        <row r="6236">
          <cell r="B6236" t="str">
            <v>HOLCIM BRASIL S/A</v>
          </cell>
        </row>
        <row r="6237">
          <cell r="B6237" t="str">
            <v>HOLCIM BRASIL S.A</v>
          </cell>
        </row>
        <row r="6238">
          <cell r="B6238" t="str">
            <v>HOLCIM BRASIL S/A</v>
          </cell>
        </row>
        <row r="6239">
          <cell r="B6239" t="str">
            <v>HOLCIM BRASIL S.A</v>
          </cell>
        </row>
        <row r="6240">
          <cell r="B6240" t="str">
            <v>HOLDERCIM BRASIL S/A</v>
          </cell>
        </row>
        <row r="6241">
          <cell r="B6241" t="str">
            <v>HOLCIM BRASIL S.A</v>
          </cell>
        </row>
        <row r="6242">
          <cell r="B6242" t="str">
            <v>HOLCIM BRASIL S/A</v>
          </cell>
        </row>
        <row r="6243">
          <cell r="B6243" t="str">
            <v>HOLCIM BRASIL S.A</v>
          </cell>
        </row>
        <row r="6244">
          <cell r="B6244" t="str">
            <v>HOLDERCIM BRASIL S/A - N.IGUACU</v>
          </cell>
        </row>
        <row r="6245">
          <cell r="B6245" t="str">
            <v>SHERWIN-WILLIAMS DO BRASIL IND. COM. LTDA</v>
          </cell>
        </row>
        <row r="6246">
          <cell r="B6246" t="str">
            <v>SONNERVIG S/A COMERCIO E INDUSTRIA</v>
          </cell>
        </row>
        <row r="6247">
          <cell r="B6247" t="str">
            <v>TRIADE AUDITORES S/C</v>
          </cell>
        </row>
        <row r="6248">
          <cell r="B6248" t="str">
            <v>EDITORA SALESIANA</v>
          </cell>
        </row>
        <row r="6249">
          <cell r="B6249" t="str">
            <v>ASSOCIAÇÃO BRASILEIRA DE CIMENTO PORTLAND</v>
          </cell>
        </row>
        <row r="6250">
          <cell r="B6250" t="str">
            <v>DELLA VIA PNEUS LTDA (AUTO LINS)</v>
          </cell>
        </row>
        <row r="6251">
          <cell r="B6251" t="str">
            <v>SVEDALA DYNAPAC LTDA</v>
          </cell>
        </row>
        <row r="6252">
          <cell r="B6252" t="str">
            <v>AUTO POSTO TANAJA LTDA.</v>
          </cell>
        </row>
        <row r="6253">
          <cell r="B6253" t="str">
            <v>SOTREQ S.A</v>
          </cell>
        </row>
        <row r="6254">
          <cell r="B6254" t="str">
            <v>SOTREQ S/A.</v>
          </cell>
        </row>
        <row r="6255">
          <cell r="B6255" t="str">
            <v>SOTREQ S.A</v>
          </cell>
        </row>
        <row r="6256">
          <cell r="B6256" t="str">
            <v>SOTREQ S.A</v>
          </cell>
        </row>
        <row r="6257">
          <cell r="B6257" t="str">
            <v>SOTREQ S.A.</v>
          </cell>
        </row>
        <row r="6258">
          <cell r="B6258" t="str">
            <v>SOTREQ S.A</v>
          </cell>
        </row>
        <row r="6259">
          <cell r="B6259" t="str">
            <v>SOTREQ S/A</v>
          </cell>
        </row>
        <row r="6260">
          <cell r="B6260" t="str">
            <v>SOTREQ S/A</v>
          </cell>
        </row>
        <row r="6261">
          <cell r="B6261" t="str">
            <v>CATERPILLAR</v>
          </cell>
        </row>
        <row r="6262">
          <cell r="B6262" t="str">
            <v>BELGO BEKAERT ARAMES S/A</v>
          </cell>
        </row>
        <row r="6263">
          <cell r="B6263" t="str">
            <v>BELGO BEKAERT ARAMES S.A</v>
          </cell>
        </row>
        <row r="6264">
          <cell r="B6264" t="str">
            <v>BELGO BEKAERT ARAMES S/A</v>
          </cell>
        </row>
        <row r="6265">
          <cell r="B6265" t="str">
            <v>PIZZIMENTI FERRAGENS E FERRAMENTAS LTDA.</v>
          </cell>
        </row>
        <row r="6266">
          <cell r="B6266" t="str">
            <v>NEO-REX DO BRASIL LIMITADA</v>
          </cell>
        </row>
        <row r="6267">
          <cell r="B6267" t="str">
            <v>MELTING ARTEFATOS DE BORRACHA LTDA</v>
          </cell>
        </row>
        <row r="6268">
          <cell r="B6268" t="str">
            <v>PHILIPS DO BRASIL LTDA</v>
          </cell>
        </row>
        <row r="6269">
          <cell r="B6269" t="str">
            <v>BELMETAL INDÚSTRIA E COMÉRCIO LTDA</v>
          </cell>
        </row>
        <row r="6270">
          <cell r="B6270" t="str">
            <v>COMERCIAL ELÉTRICA RIMO LTDA</v>
          </cell>
        </row>
        <row r="6271">
          <cell r="B6271" t="str">
            <v>DIMAS DE MELO PIMENTA SISTEMAS DE PONTO</v>
          </cell>
        </row>
        <row r="6272">
          <cell r="B6272" t="str">
            <v>JOSE MURILIA BOZZA COMERCIO E INDUSTRIA</v>
          </cell>
        </row>
        <row r="6273">
          <cell r="B6273" t="str">
            <v>EPCCO ENGENHARIA DE PROJETOS, CONSULT.CONSTRUCOES</v>
          </cell>
        </row>
        <row r="6274">
          <cell r="B6274" t="str">
            <v>FIRPAVI CONSTRUTORA E PAVIMENTADORA S.A</v>
          </cell>
        </row>
        <row r="6275">
          <cell r="B6275" t="str">
            <v>PAPELARIA SÃO MIGUEL LTDA</v>
          </cell>
        </row>
        <row r="6276">
          <cell r="B6276" t="str">
            <v>TRANSPORTES DELLA VOLPE S/A</v>
          </cell>
        </row>
        <row r="6277">
          <cell r="B6277" t="str">
            <v>ATACADISTA SÃO PAULO COM. IMPORTAÇÃO LTDA</v>
          </cell>
        </row>
        <row r="6278">
          <cell r="B6278" t="str">
            <v>PIRELLI ENERGIA CABOS E SIST.BRASIL LTDA</v>
          </cell>
        </row>
        <row r="6279">
          <cell r="B6279" t="str">
            <v>CATUMBI TELAS METÁLICAS LTDA</v>
          </cell>
        </row>
        <row r="6280">
          <cell r="B6280" t="str">
            <v>CONSTRUTORA RADIAL LTDA</v>
          </cell>
        </row>
        <row r="6281">
          <cell r="B6281" t="str">
            <v>NYZA S.A INDUSTRIA E COMERCIO DE PLASTIC</v>
          </cell>
        </row>
        <row r="6282">
          <cell r="B6282" t="str">
            <v>OXFORT CONSTRUÇÕES S/A</v>
          </cell>
        </row>
        <row r="6283">
          <cell r="B6283" t="str">
            <v>DOW CORNING DO BRASIL LTDA</v>
          </cell>
        </row>
        <row r="6284">
          <cell r="B6284" t="str">
            <v>PNEUAC COMERCIAL E IMPORTADORA LTDA</v>
          </cell>
        </row>
        <row r="6285">
          <cell r="B6285" t="str">
            <v>RELEVO ARAÚJO INDÚSTRIAS GRÁFICAS LTDA.</v>
          </cell>
        </row>
        <row r="6286">
          <cell r="B6286" t="str">
            <v>ILUMATIC S/A ILUMINAÇÃO E ELETROMETALÚRGICA</v>
          </cell>
        </row>
        <row r="6287">
          <cell r="B6287" t="str">
            <v>METALÚRGICA AROUCA LTDA</v>
          </cell>
        </row>
        <row r="6288">
          <cell r="B6288" t="str">
            <v>PACAEMBU AUTO PEÇAS LTDA</v>
          </cell>
        </row>
        <row r="6289">
          <cell r="B6289" t="str">
            <v>EMBU S.A ENGENHARIA E COMERCIO</v>
          </cell>
        </row>
        <row r="6290">
          <cell r="B6290" t="str">
            <v>BRASILIA MÁQUINAS E FERRAMENTAS LRDA</v>
          </cell>
        </row>
        <row r="6291">
          <cell r="B6291" t="str">
            <v>STOCK PHOTOS PRODUÇÕES LTDA</v>
          </cell>
        </row>
        <row r="6292">
          <cell r="B6292" t="str">
            <v>BAR E LANCHES TONICINTO LTDA</v>
          </cell>
        </row>
        <row r="6293">
          <cell r="B6293" t="str">
            <v>CONTÉM PLANEJ.ENGEN.ARQUITETURA S/C LTDA</v>
          </cell>
        </row>
        <row r="6294">
          <cell r="B6294" t="str">
            <v>CONTAG ENGENHARIA S/C LTDA</v>
          </cell>
        </row>
        <row r="6295">
          <cell r="B6295" t="str">
            <v>UNIFRESA SERVIÇOS E LOCAÇÕES LTDA</v>
          </cell>
        </row>
        <row r="6296">
          <cell r="B6296" t="str">
            <v>P.J.P. LOCAÇÕES E SERVIÇOS LTDA.</v>
          </cell>
        </row>
        <row r="6297">
          <cell r="B6297" t="str">
            <v>LAFARGE BRASIL S.A.</v>
          </cell>
        </row>
        <row r="6298">
          <cell r="B6298" t="str">
            <v>LAFARGE BRASIL S/A</v>
          </cell>
        </row>
        <row r="6299">
          <cell r="B6299" t="str">
            <v>LAFARGE BRASIL S/A</v>
          </cell>
        </row>
        <row r="6300">
          <cell r="B6300" t="str">
            <v>LAFARGE BRASIL S.A</v>
          </cell>
        </row>
        <row r="6301">
          <cell r="B6301" t="str">
            <v>LAFARGE BRASIL S.A</v>
          </cell>
        </row>
        <row r="6302">
          <cell r="B6302" t="str">
            <v>LAFARGE BRASIL S/A</v>
          </cell>
        </row>
        <row r="6303">
          <cell r="B6303" t="str">
            <v>LAFARGE BRASIL S.A</v>
          </cell>
        </row>
        <row r="6304">
          <cell r="B6304" t="str">
            <v>INDUTIL INDÚSTRIA DE TINTAS LTDA</v>
          </cell>
        </row>
        <row r="6305">
          <cell r="B6305" t="str">
            <v>SOC.TÉCNICA DE ELASTÔMEROS STELA LTDA</v>
          </cell>
        </row>
        <row r="6306">
          <cell r="B6306" t="str">
            <v>ABECOM ROLAMENTOS PROD.DE BORRACHA LTDA</v>
          </cell>
        </row>
        <row r="6307">
          <cell r="B6307" t="str">
            <v>BÖELER THYSSEN TÉCNICA DE SOLDAGEM LTDA</v>
          </cell>
        </row>
        <row r="6308">
          <cell r="B6308" t="str">
            <v>DAL DISTRIBUIDORA AUTOMOTIVA LTDA</v>
          </cell>
        </row>
        <row r="6309">
          <cell r="B6309" t="str">
            <v>LIBERTY PAULISTA DE SEGUROS S/A</v>
          </cell>
        </row>
        <row r="6310">
          <cell r="B6310" t="str">
            <v>JUSTO &amp; CIA LTDA</v>
          </cell>
        </row>
        <row r="6311">
          <cell r="B6311" t="str">
            <v>PEDREIRAS SÃO MATHEUS -LAGEADO S.A</v>
          </cell>
        </row>
        <row r="6312">
          <cell r="B6312" t="str">
            <v>PEDREIRAS SÃO MATHEUS-LAGEADO S.A</v>
          </cell>
        </row>
        <row r="6313">
          <cell r="B6313" t="str">
            <v>PAVIMENTADORA E CONSTR. SANTA ISABEL LTDA</v>
          </cell>
        </row>
        <row r="6314">
          <cell r="B6314" t="str">
            <v>ROMA ENGENHARIA E CONSULTORIA LTDA</v>
          </cell>
        </row>
        <row r="6315">
          <cell r="B6315" t="str">
            <v>TERRAPLANAGEM SANTO AMÉRICO S/C LTDA</v>
          </cell>
        </row>
        <row r="6316">
          <cell r="B6316" t="str">
            <v>ANE PAVIMENTAÇÃO E CONSTRUÇÕES LTDA</v>
          </cell>
        </row>
        <row r="6317">
          <cell r="B6317" t="str">
            <v>NIVALDO ARAÚJO DA SILVA-MAT.P/CONSTRUÇÃO</v>
          </cell>
        </row>
        <row r="6318">
          <cell r="B6318" t="str">
            <v>CERÂMICA INDUSTRIAL DE TAUBATÉ LTDA</v>
          </cell>
        </row>
        <row r="6319">
          <cell r="B6319" t="str">
            <v>LOUSANO IND. CONDUTORES ELÉTRICOS LTDA</v>
          </cell>
        </row>
        <row r="6320">
          <cell r="B6320" t="str">
            <v>ELETROPAULO MET.ELETRICIDADE DE SÃO PAULO S.A</v>
          </cell>
        </row>
        <row r="6321">
          <cell r="B6321" t="str">
            <v>TREVISO AUTO POSTO LTDA</v>
          </cell>
        </row>
        <row r="6322">
          <cell r="B6322" t="str">
            <v>D.A.D.O DISTR.AÉREA DE DIÁRIOS OFICIAIS LTDA</v>
          </cell>
        </row>
        <row r="6323">
          <cell r="B6323" t="str">
            <v>ROMA COMERCIAL DE PNEUS ROMA LTDA</v>
          </cell>
        </row>
        <row r="6324">
          <cell r="B6324" t="str">
            <v>KOPELL INFORMÁTICA E PAPELARIA LTDA.</v>
          </cell>
        </row>
        <row r="6325">
          <cell r="B6325" t="str">
            <v>AUTO POSTO CARAVELI LTDA</v>
          </cell>
        </row>
        <row r="6326">
          <cell r="B6326" t="str">
            <v>COLOMO CONSTRUCAO E LOCACAO DE MAO DE OB</v>
          </cell>
        </row>
        <row r="6327">
          <cell r="B6327" t="str">
            <v>VAMI PAES DE ALMEIDA</v>
          </cell>
        </row>
        <row r="6328">
          <cell r="B6328" t="str">
            <v>BIG BOX PEÇAS, FERRAMENTAS E EQUIPAMENTOS LTDA</v>
          </cell>
        </row>
        <row r="6329">
          <cell r="B6329" t="str">
            <v>P W HIDROPNEUMÁTICA LTDA</v>
          </cell>
        </row>
        <row r="6330">
          <cell r="B6330" t="str">
            <v>CARTEPILLAR BRASIL LTDA.</v>
          </cell>
        </row>
        <row r="6331">
          <cell r="B6331" t="str">
            <v>JOS MURILIA BOZZA</v>
          </cell>
        </row>
        <row r="6332">
          <cell r="B6332" t="str">
            <v>LUIZ RIBEIRO DE OLIVEIRA</v>
          </cell>
        </row>
        <row r="6333">
          <cell r="B6333" t="str">
            <v>LAIRTON SIQUEIRA DA SILVA</v>
          </cell>
        </row>
        <row r="6334">
          <cell r="B6334" t="str">
            <v>RONALDO CHEROULLO DA SILVA</v>
          </cell>
        </row>
        <row r="6335">
          <cell r="B6335" t="str">
            <v>PORTITAL INDÚSTRIA E COMÉRCIO LTDA</v>
          </cell>
        </row>
        <row r="6336">
          <cell r="B6336" t="str">
            <v>MEQUIL EQUIPAMENTOS INDUSTRIAIS LTDA</v>
          </cell>
        </row>
        <row r="6337">
          <cell r="B6337" t="str">
            <v>AUTO POSTO MOGI DAS CRUZES LTDA</v>
          </cell>
        </row>
        <row r="6338">
          <cell r="B6338" t="str">
            <v>BAUKO MAQUINAS S/A</v>
          </cell>
        </row>
        <row r="6339">
          <cell r="B6339" t="str">
            <v>DIAMANTECNO FERRAMENTAS DIAMANTADAS LTDA</v>
          </cell>
        </row>
        <row r="6340">
          <cell r="B6340" t="str">
            <v>DANFOSS DO BRASIL IND. COM. LTDA</v>
          </cell>
        </row>
        <row r="6341">
          <cell r="B6341" t="str">
            <v>JOFEGE PAVIMENTAÇÃO E CONSTRUÇÃO LTDA</v>
          </cell>
        </row>
        <row r="6342">
          <cell r="B6342" t="str">
            <v>COMERCIAL E DISTRIBUIDORA 5 DE AGOSTO LTDA</v>
          </cell>
        </row>
        <row r="6343">
          <cell r="B6343" t="str">
            <v>B. OLAIR RIBEIRO - ME</v>
          </cell>
        </row>
        <row r="6344">
          <cell r="B6344" t="str">
            <v>SINDICATO INDUSTRIA CONSTRUCAO PESADA SA</v>
          </cell>
        </row>
        <row r="6345">
          <cell r="B6345" t="str">
            <v>IMBRASCOM INDUSTRIALIZAÇÃO DE CONTAINERS LTDA</v>
          </cell>
        </row>
        <row r="6346">
          <cell r="B6346" t="str">
            <v>MELIÁ BRASIL ADM.HOTELEIRA E COMERCIAL LTDA</v>
          </cell>
        </row>
        <row r="6347">
          <cell r="B6347" t="str">
            <v>ENEJOTA CAVALIERI ENGENHARIA S/C LTDA</v>
          </cell>
        </row>
        <row r="6348">
          <cell r="B6348" t="str">
            <v>ARTEFATOS DE BORRACHA FERES LTDA</v>
          </cell>
        </row>
        <row r="6349">
          <cell r="B6349" t="str">
            <v>OSCAR ANICETO DE DEUS LIMA - ME</v>
          </cell>
        </row>
        <row r="6350">
          <cell r="B6350" t="str">
            <v>TRANSPORTADORA MERLANTE LTDA-ME</v>
          </cell>
        </row>
        <row r="6351">
          <cell r="B6351" t="str">
            <v>LUIZ EXPEDITO BALASTRERI-ME</v>
          </cell>
        </row>
        <row r="6352">
          <cell r="B6352" t="str">
            <v>MONTE CAR TRANSPORTADORA LTDA</v>
          </cell>
        </row>
        <row r="6353">
          <cell r="B6353" t="str">
            <v>CASA MIMOSA HIDR.ACABAMENTOS LTDA</v>
          </cell>
        </row>
        <row r="6354">
          <cell r="B6354" t="str">
            <v>NAMBEI RASQUINI INDÚSTRIA E COMÉRCIO LTDA</v>
          </cell>
        </row>
        <row r="6355">
          <cell r="B6355" t="str">
            <v>JUVENAL RANGEL FERNANDES</v>
          </cell>
        </row>
        <row r="6356">
          <cell r="B6356" t="str">
            <v>LEONE EQUIPAMENTOS AUTOMOTIVOS LTDA</v>
          </cell>
        </row>
        <row r="6357">
          <cell r="B6357" t="str">
            <v>CONTIL INDÚSTRIA E COMÉRCIO LTDA</v>
          </cell>
        </row>
        <row r="6358">
          <cell r="B6358" t="str">
            <v>JATOBÁ VIAGENS E TURISMO LTDA</v>
          </cell>
        </row>
        <row r="6359">
          <cell r="B6359" t="str">
            <v>FREECAR INTERNATIONAL SERVIÇOS LTDA</v>
          </cell>
        </row>
        <row r="6360">
          <cell r="B6360" t="str">
            <v>F.DAS CHAGAS BRASIL JÚNIOR</v>
          </cell>
        </row>
        <row r="6361">
          <cell r="B6361" t="str">
            <v>CONSTRUTORA PALMEIRA LTDA.</v>
          </cell>
        </row>
        <row r="6362">
          <cell r="B6362" t="str">
            <v>TRATORCENTER PEÇAS E SERVIÇOS LTDA</v>
          </cell>
        </row>
        <row r="6363">
          <cell r="B6363" t="str">
            <v>SUPERMERCADO PARENTE LTDA</v>
          </cell>
        </row>
        <row r="6364">
          <cell r="B6364" t="str">
            <v>CONSTRUTORA G &amp; F LTDA</v>
          </cell>
        </row>
        <row r="6365">
          <cell r="B6365" t="str">
            <v>FREAUTO PEÇAS E SERVIÇOS PARA FREIOS LTDA</v>
          </cell>
        </row>
        <row r="6366">
          <cell r="B6366" t="str">
            <v>CEARA DIESEL S.A</v>
          </cell>
        </row>
        <row r="6367">
          <cell r="B6367" t="str">
            <v>CASA FORTE COMERCIO DE MATERIAL DE CONST</v>
          </cell>
        </row>
        <row r="6368">
          <cell r="B6368" t="str">
            <v>RENOVADORA E COM. DE PNEUS E PECAS BASTO</v>
          </cell>
        </row>
        <row r="6369">
          <cell r="B6369" t="str">
            <v>TERRADIESEL AUTO PECAS LTDA.</v>
          </cell>
        </row>
        <row r="6370">
          <cell r="B6370" t="str">
            <v>DEMAS CONSTRUÇÕES LTDA.</v>
          </cell>
        </row>
        <row r="6371">
          <cell r="B6371" t="str">
            <v>ABATECNICA PROJ. E MANUT. DE EQUIP. INDU</v>
          </cell>
        </row>
        <row r="6372">
          <cell r="B6372" t="str">
            <v>ARY LEMOS COMERCIO LTDA-MEGABAT BATERIAS</v>
          </cell>
        </row>
        <row r="6373">
          <cell r="B6373" t="str">
            <v>SODIMAQ MAQUINAS E EQUIPAMENTOS LTDA</v>
          </cell>
        </row>
        <row r="6374">
          <cell r="B6374" t="str">
            <v>ELEOMAR RIBEIRO</v>
          </cell>
        </row>
        <row r="6375">
          <cell r="B6375" t="str">
            <v>MACROLUB COMÉRCIO LTDA.</v>
          </cell>
        </row>
        <row r="6376">
          <cell r="B6376" t="str">
            <v>REDE DISTRIBUIDORA DE MÁQ. E EQUIP. IND. LTDA</v>
          </cell>
        </row>
        <row r="6377">
          <cell r="B6377" t="str">
            <v>REDE DIST. DE MÁQ. E EQUIP. INDUSTRIAIS LTDA</v>
          </cell>
        </row>
        <row r="6378">
          <cell r="B6378" t="str">
            <v>REDE DISTRIBUIDORA DE MÁQ. E EQUIP. IND. LTDA</v>
          </cell>
        </row>
        <row r="6379">
          <cell r="B6379" t="str">
            <v>S &amp; B INFORMATICA LTDA</v>
          </cell>
        </row>
        <row r="6380">
          <cell r="B6380" t="str">
            <v>MARCODIESEL PEÇAS LTDA.</v>
          </cell>
        </row>
        <row r="6381">
          <cell r="B6381" t="str">
            <v>AUTO POSTO GAROTINHO LTDA</v>
          </cell>
        </row>
        <row r="6382">
          <cell r="B6382" t="str">
            <v>CONSTRUTORA D'ALMEIDA LTDA</v>
          </cell>
        </row>
        <row r="6383">
          <cell r="B6383" t="str">
            <v>MAPI COM. SERV. E REPRESENTAÇÕES LTDA</v>
          </cell>
        </row>
        <row r="6384">
          <cell r="B6384" t="str">
            <v>AMAZON CARD'S S/C LTDA</v>
          </cell>
        </row>
        <row r="6385">
          <cell r="B6385" t="str">
            <v>TELAS ARTEL IND.COM. DE ARAMES LTDA</v>
          </cell>
        </row>
        <row r="6386">
          <cell r="B6386" t="str">
            <v>ACQUATEC BOMBAS E MOTORES LTDA</v>
          </cell>
        </row>
        <row r="6387">
          <cell r="B6387" t="str">
            <v>MARCO ANTONIO COMPARONI - ME</v>
          </cell>
        </row>
        <row r="6388">
          <cell r="B6388" t="str">
            <v>CONGONHAS TRAVEL VIAGENS E TURISMO LTDA</v>
          </cell>
        </row>
        <row r="6389">
          <cell r="B6389" t="str">
            <v>CPC COM. E IMP. DE EQPTO. DE INFORMATICA</v>
          </cell>
        </row>
        <row r="6390">
          <cell r="B6390" t="str">
            <v>PASHAL SISTEMAS CONSTRUTIVOS LTDA</v>
          </cell>
        </row>
        <row r="6391">
          <cell r="B6391" t="str">
            <v>PAULISTA BUSINESS CMPL.IMP.EXP. LTDA</v>
          </cell>
        </row>
        <row r="6392">
          <cell r="B6392" t="str">
            <v>CIMENTO RIO BRANCO S.A</v>
          </cell>
        </row>
        <row r="6393">
          <cell r="B6393" t="str">
            <v>EDSON MENDES DOS SANTOS</v>
          </cell>
        </row>
        <row r="6394">
          <cell r="B6394" t="str">
            <v>DDM INDUSTRIA E COMERCIO LTDA</v>
          </cell>
        </row>
        <row r="6395">
          <cell r="B6395" t="str">
            <v>CLEONICE DE FREITAS GUIMARÃES-ME</v>
          </cell>
        </row>
        <row r="6396">
          <cell r="B6396" t="str">
            <v>CHAPINOTTE CONSULTORES ASSOCIADOS</v>
          </cell>
        </row>
        <row r="6397">
          <cell r="B6397" t="str">
            <v>ESTE-REESTRUTURA ENGENHARIA LTDA</v>
          </cell>
        </row>
        <row r="6398">
          <cell r="B6398" t="str">
            <v>NEUZA DA SILVA BERTOCHI</v>
          </cell>
        </row>
        <row r="6399">
          <cell r="B6399" t="str">
            <v>SQUANETTO TRANSPORTE E LOCAÇÃO LTDA</v>
          </cell>
        </row>
        <row r="6400">
          <cell r="B6400" t="str">
            <v>MADEIREIRA RONDOVILLE LTDA</v>
          </cell>
        </row>
        <row r="6401">
          <cell r="B6401" t="str">
            <v>CAUE BRINQUEDOS LTDA</v>
          </cell>
        </row>
        <row r="6402">
          <cell r="B6402" t="str">
            <v>ENGESTRAUSS ENGENHARIA E FUNDAÇOES LTDA</v>
          </cell>
        </row>
        <row r="6403">
          <cell r="B6403" t="str">
            <v>DHARMA TRANSPORTES LTDA</v>
          </cell>
        </row>
        <row r="6404">
          <cell r="B6404" t="str">
            <v>TEREZINHA DE OLIVEIRA MARCIANO COSTA - ME</v>
          </cell>
        </row>
        <row r="6405">
          <cell r="B6405" t="str">
            <v>AEXPRESS VIAGENS E TURISMO LTDA</v>
          </cell>
        </row>
        <row r="6406">
          <cell r="B6406" t="str">
            <v>FERMIX INDÚSTRTIA E COMÉRCIO LTDA</v>
          </cell>
        </row>
        <row r="6407">
          <cell r="B6407" t="str">
            <v>ALTENGE CONSULTORIA S/C LTDA</v>
          </cell>
        </row>
        <row r="6408">
          <cell r="B6408" t="str">
            <v>DEP.VILA CARAGUATATUBA MAT.CONSTRUÇÃO</v>
          </cell>
        </row>
        <row r="6409">
          <cell r="B6409" t="str">
            <v>HILTI DO BRASIL COMERCIAL LTDA</v>
          </cell>
        </row>
        <row r="6410">
          <cell r="B6410" t="str">
            <v>NOVUS ENGENHARIA LTDA</v>
          </cell>
        </row>
        <row r="6411">
          <cell r="B6411" t="str">
            <v>PEDRO DILMAR DE OLIVEIRA - ME</v>
          </cell>
        </row>
        <row r="6412">
          <cell r="B6412" t="str">
            <v>VEREDAS TRANSPORTES LTDA</v>
          </cell>
        </row>
        <row r="6413">
          <cell r="B6413" t="str">
            <v>VEREDAS TRANSPORTES LTDA</v>
          </cell>
        </row>
        <row r="6414">
          <cell r="B6414" t="str">
            <v>VEREDAS TRANSPORTES LTDA</v>
          </cell>
        </row>
        <row r="6415">
          <cell r="B6415" t="str">
            <v>CAP CONSTRUTORA LTDA.</v>
          </cell>
        </row>
        <row r="6416">
          <cell r="B6416" t="str">
            <v>NIVELAR TERRAPLANAGEM &amp; INFORMATICA LTFA</v>
          </cell>
        </row>
        <row r="6417">
          <cell r="B6417" t="str">
            <v>VULCARA COMERCIO E REPRESENTAÇÃO DE BORRACHAS LTDA</v>
          </cell>
        </row>
        <row r="6418">
          <cell r="B6418" t="str">
            <v>TECNOTROL IND.COM.CONSTRUÇÕES LTDA</v>
          </cell>
        </row>
        <row r="6419">
          <cell r="B6419" t="str">
            <v>TRAÇO &amp; CIA-OFICINA VISUAL LTDA</v>
          </cell>
        </row>
        <row r="6420">
          <cell r="B6420" t="str">
            <v>ACIOBRÁS COMÉRCIO E REPRESENTAÇÕES LTDA</v>
          </cell>
        </row>
        <row r="6421">
          <cell r="B6421" t="str">
            <v>VERA APARECIDA DE PAULI SILVA - ME</v>
          </cell>
        </row>
        <row r="6422">
          <cell r="B6422" t="str">
            <v>VENT-BEM COM.INSTALAÇÕES LTDA</v>
          </cell>
        </row>
        <row r="6423">
          <cell r="B6423" t="str">
            <v>EDSON RICARDO IZIDORO</v>
          </cell>
        </row>
        <row r="6424">
          <cell r="B6424" t="str">
            <v>FUTURA MATERIAIS P/CONSTRUÇÃO LTDA</v>
          </cell>
        </row>
        <row r="6425">
          <cell r="B6425" t="str">
            <v>MASTER SECURITY SEGURANÇA PATRIMONIAL LT</v>
          </cell>
        </row>
        <row r="6426">
          <cell r="B6426" t="str">
            <v>AUTO POSTO NOVA SAÍDA DE MAIRIPORÃ LTDA</v>
          </cell>
        </row>
        <row r="6427">
          <cell r="B6427" t="str">
            <v>IBRAÇO IND. BRASILEIRA DE ART. DE MADEIRA E AÇO LTDA</v>
          </cell>
        </row>
        <row r="6428">
          <cell r="B6428" t="str">
            <v>SCAC FUNDAÇÕES E ESTRUTURAS LTDA</v>
          </cell>
        </row>
        <row r="6429">
          <cell r="B6429" t="str">
            <v>RESISTÊNCIAS GARCIA LTDA-ME</v>
          </cell>
        </row>
        <row r="6430">
          <cell r="B6430" t="str">
            <v>COPIART S/C LTDA</v>
          </cell>
        </row>
        <row r="6431">
          <cell r="B6431" t="str">
            <v>GERA CENTER LOCAÇÃO DE EQUIPAMENTO LTDA</v>
          </cell>
        </row>
        <row r="6432">
          <cell r="B6432" t="str">
            <v>NEXTEL TELECOMUNICAÇÕES LTDA</v>
          </cell>
        </row>
        <row r="6433">
          <cell r="B6433" t="str">
            <v>NEXTEL TELECOMUNICAÇÕES LTDA</v>
          </cell>
        </row>
        <row r="6434">
          <cell r="B6434" t="str">
            <v>NEXTEL TELECOMUNICAÇÕES LTDA</v>
          </cell>
        </row>
        <row r="6435">
          <cell r="B6435" t="str">
            <v>PAULO COSTA</v>
          </cell>
        </row>
        <row r="6436">
          <cell r="B6436" t="str">
            <v>HOUSE GARDEN</v>
          </cell>
        </row>
        <row r="6437">
          <cell r="B6437" t="str">
            <v>CONDOMÍNIO EDIFÍCIO M S</v>
          </cell>
        </row>
        <row r="6438">
          <cell r="B6438" t="str">
            <v>PLANOS ENGENHARIA S/C LTDA</v>
          </cell>
        </row>
        <row r="6439">
          <cell r="B6439" t="str">
            <v>ABADIR DISTR. IMP. ROLAMENTOS E PECAS LT</v>
          </cell>
        </row>
        <row r="6440">
          <cell r="B6440" t="str">
            <v>EDITORA E IMPRESSORA ART GRAPHIC LTDA</v>
          </cell>
        </row>
        <row r="6441">
          <cell r="B6441" t="str">
            <v>AÉREO LESTE CARGAS E ENCOMENDAS LTDA</v>
          </cell>
        </row>
        <row r="6442">
          <cell r="B6442" t="str">
            <v>PADOCK MÁQUINAS E EQUIPAMENTOS LTDA</v>
          </cell>
        </row>
        <row r="6443">
          <cell r="B6443" t="str">
            <v>PADOCK MÁQUINAS E EQUIPAMENTOS LTDA</v>
          </cell>
        </row>
        <row r="6444">
          <cell r="B6444" t="str">
            <v>GABRA GABIÕES DO BRASIL LTDA</v>
          </cell>
        </row>
        <row r="6445">
          <cell r="B6445" t="str">
            <v>AUTO POSTO G.E.M. LTDA</v>
          </cell>
        </row>
        <row r="6446">
          <cell r="B6446" t="str">
            <v>NORMAQ COM.MÁQ.PEÇAS TERRAPLENAGEM LTDA</v>
          </cell>
        </row>
        <row r="6447">
          <cell r="B6447" t="str">
            <v>SAQUETTI &amp; NOTARI S/C LTDA</v>
          </cell>
        </row>
        <row r="6448">
          <cell r="B6448" t="str">
            <v>SINDICATO TRAB.EMP.TRANSP.RODOVIÁRIOS</v>
          </cell>
        </row>
        <row r="6449">
          <cell r="B6449" t="str">
            <v>CONCREFER DISTR. DE POSTES E FERRO LTDA</v>
          </cell>
        </row>
        <row r="6450">
          <cell r="B6450" t="str">
            <v>SORIANI &amp; OLIVEIRA IND. E COM. DE ART. PLÁSTICOS LTDA</v>
          </cell>
        </row>
        <row r="6451">
          <cell r="B6451" t="str">
            <v>CORR PLASTIK INDUSTRIAL LTDA</v>
          </cell>
        </row>
        <row r="6452">
          <cell r="B6452" t="str">
            <v>HALO STAR COMERCIAL ELÉTRICA LTDA</v>
          </cell>
        </row>
        <row r="6453">
          <cell r="B6453" t="str">
            <v>LUIZ CARLOS GONCALVES</v>
          </cell>
        </row>
        <row r="6454">
          <cell r="B6454" t="str">
            <v>JOSÉ AUGUSTO DE OLIVEIRA MUROS-ME</v>
          </cell>
        </row>
        <row r="6455">
          <cell r="B6455" t="str">
            <v>CINCO ENGENHEIROS CONSULTORES S/C LTDA</v>
          </cell>
        </row>
        <row r="6456">
          <cell r="B6456" t="str">
            <v>AGROBRÁS BOTUCATU COM.FIBRA DE VIDRO LTDA</v>
          </cell>
        </row>
        <row r="6457">
          <cell r="B6457" t="str">
            <v>TRANSQUADROS MUDANÇAS E TRANSPORTES</v>
          </cell>
        </row>
        <row r="6458">
          <cell r="B6458" t="str">
            <v>MADEIREIRA CALIXTO REGISTRO LTDA</v>
          </cell>
        </row>
        <row r="6459">
          <cell r="B6459" t="str">
            <v>INTERNACIONAL IND.COM. DE TELAS LTDA-ME</v>
          </cell>
        </row>
        <row r="6460">
          <cell r="B6460" t="str">
            <v>MAFERTINS POLIMENTO DE PLÁSTICOS LTDA.</v>
          </cell>
        </row>
        <row r="6461">
          <cell r="B6461" t="str">
            <v>SIDNEI VALLADARES DE MIRANDA</v>
          </cell>
        </row>
        <row r="6462">
          <cell r="B6462" t="str">
            <v>CARLOS CESAR DA COSTA PEREIRA</v>
          </cell>
        </row>
        <row r="6463">
          <cell r="B6463" t="str">
            <v>J.J.F. ENGENHARIA LTDA</v>
          </cell>
        </row>
        <row r="6464">
          <cell r="B6464" t="str">
            <v>DATACLIMA ENGENHARIA LTDA</v>
          </cell>
        </row>
        <row r="6465">
          <cell r="B6465" t="str">
            <v>TECGASES EQUIPAMENTOS E SERVIÇOS LTDA</v>
          </cell>
        </row>
        <row r="6466">
          <cell r="B6466" t="str">
            <v>LUANCAR TECNICA DIESEL LTDA.</v>
          </cell>
        </row>
        <row r="6467">
          <cell r="B6467" t="str">
            <v>PAPELARIA CARIOCA DE SÃO GONÇALO LTDA</v>
          </cell>
        </row>
        <row r="6468">
          <cell r="B6468" t="str">
            <v>PAPELARIA CARIOCA DE SAO GONCALO LTDA</v>
          </cell>
        </row>
        <row r="6469">
          <cell r="B6469" t="str">
            <v>CACEGI - MATL DE ESCRIT. INFORMÁTICA LTDA</v>
          </cell>
        </row>
        <row r="6470">
          <cell r="B6470" t="str">
            <v>JR TRANSPORTES LTDA</v>
          </cell>
        </row>
        <row r="6471">
          <cell r="B6471" t="str">
            <v>JOTACEME COMPRESSORES E MÁQUINAS LTDA</v>
          </cell>
        </row>
        <row r="6472">
          <cell r="B6472" t="str">
            <v>CONSTRUNA F.R. PEDRAS E GRANITOS LTDA</v>
          </cell>
        </row>
        <row r="6473">
          <cell r="B6473" t="str">
            <v>SEGMEDICA METRIAL HOSPITALAR LTDA</v>
          </cell>
        </row>
        <row r="6474">
          <cell r="B6474" t="str">
            <v>PINOFIX INDÚSTRIA E COMÉRCIO LTDA</v>
          </cell>
        </row>
        <row r="6475">
          <cell r="B6475" t="str">
            <v>REPASS EXECUTIVA INDUSTRIAL LTDA</v>
          </cell>
        </row>
        <row r="6476">
          <cell r="B6476" t="str">
            <v>MAT. CONSTR. IRMAOS MACHADO</v>
          </cell>
        </row>
        <row r="6477">
          <cell r="B6477" t="str">
            <v>VISUALIZA TECNOLOGIA EM COMUNICACAO VISU</v>
          </cell>
        </row>
        <row r="6478">
          <cell r="B6478" t="str">
            <v>BAR E LANCHONETE MINGUTA CAMPISTA LTDA.</v>
          </cell>
        </row>
        <row r="6479">
          <cell r="B6479" t="str">
            <v>ANGRA SAT ELETRO ELETRÔNICA LTDA</v>
          </cell>
        </row>
        <row r="6480">
          <cell r="B6480" t="str">
            <v>SUL UNIDAS DIST. DE COMPONENTES ELETRICOS</v>
          </cell>
        </row>
        <row r="6481">
          <cell r="B6481" t="str">
            <v>ANDAIMES PENEDO LTDA</v>
          </cell>
        </row>
        <row r="6482">
          <cell r="B6482" t="str">
            <v>L.M.DIESEL AUTO PECAS LTDA</v>
          </cell>
        </row>
        <row r="6483">
          <cell r="B6483" t="str">
            <v>NORTEK TERRAPLENAGEM E EMPREENDIMENTOS L</v>
          </cell>
        </row>
        <row r="6484">
          <cell r="B6484" t="str">
            <v>CONSUPLAN EMPREEND.PARTICIPAÇÕES LTDA</v>
          </cell>
        </row>
        <row r="6485">
          <cell r="B6485" t="str">
            <v>HIGYCOP COMERCIO E REPRESENTACOES LTDA</v>
          </cell>
        </row>
        <row r="6486">
          <cell r="B6486" t="str">
            <v>RENNA´S LANCHES LTDA</v>
          </cell>
        </row>
        <row r="6487">
          <cell r="B6487" t="str">
            <v>RONALDO CATALDI- ADVOGADOS ASSOCIADOS</v>
          </cell>
        </row>
        <row r="6488">
          <cell r="B6488" t="str">
            <v>ANO BOM COMÉRCIO DE LUBRIFICANTES LTDA</v>
          </cell>
        </row>
        <row r="6489">
          <cell r="B6489" t="str">
            <v>STOCK RENT A CAR LTDA</v>
          </cell>
        </row>
        <row r="6490">
          <cell r="B6490" t="str">
            <v>ORTO OSTRAS DISTRIBUIDORA DE COLCHÕES LTDA</v>
          </cell>
        </row>
        <row r="6491">
          <cell r="B6491" t="str">
            <v>VCR LOCACOES E EVENTOS LTDA</v>
          </cell>
        </row>
        <row r="6492">
          <cell r="B6492" t="str">
            <v>CEREAIS NOVA LAGOINHA LTDA</v>
          </cell>
        </row>
        <row r="6493">
          <cell r="B6493" t="str">
            <v>J V A ART SCREEN PAPÉIS E PLÁSTICOS LTDA</v>
          </cell>
        </row>
        <row r="6494">
          <cell r="B6494" t="str">
            <v>MARIA CRISTINA CUNHA GUIMARÃES</v>
          </cell>
        </row>
        <row r="6495">
          <cell r="B6495" t="str">
            <v>J.G. RAPOSO</v>
          </cell>
        </row>
        <row r="6496">
          <cell r="B6496" t="str">
            <v>M.M.S. PAPELARIA E BAZAR LTDA</v>
          </cell>
        </row>
        <row r="6497">
          <cell r="B6497" t="str">
            <v>FERTAÇO COMÉRCIO DE FERRO E AÇO LTDA</v>
          </cell>
        </row>
        <row r="6498">
          <cell r="B6498" t="str">
            <v>AREAL DO TEMPO LTDA.</v>
          </cell>
        </row>
        <row r="6499">
          <cell r="B6499" t="str">
            <v>PAULA IPANEMA DIST. DE COSMETICOS E ART.</v>
          </cell>
        </row>
        <row r="6500">
          <cell r="B6500" t="str">
            <v>KRAMER COMERCIAL LTDA</v>
          </cell>
        </row>
        <row r="6501">
          <cell r="B6501" t="str">
            <v>M.C. PORTO VIDRAÇARIA - ME</v>
          </cell>
        </row>
        <row r="6502">
          <cell r="B6502" t="str">
            <v>O.S. OLIVEIRA FILHO GRÁFICA - ME</v>
          </cell>
        </row>
        <row r="6503">
          <cell r="B6503" t="str">
            <v>JIRAUBOR COMERCIAL LTDA</v>
          </cell>
        </row>
        <row r="6504">
          <cell r="B6504" t="str">
            <v>ALEXANDRE MAIA COMUNICACAO LTDA</v>
          </cell>
        </row>
        <row r="6505">
          <cell r="B6505" t="str">
            <v>HELIO FONTES CONS. DE ENGENHARIA S/C LTDA</v>
          </cell>
        </row>
        <row r="6506">
          <cell r="B6506" t="str">
            <v>W.M. DOS SANTOS EMPREITEIRA LTDA</v>
          </cell>
        </row>
        <row r="6507">
          <cell r="B6507" t="str">
            <v>JAPAMDI DISTRIBUIDORA DE BEBIDAS LTDA</v>
          </cell>
        </row>
        <row r="6508">
          <cell r="B6508" t="str">
            <v>CONE-RIO COMERCIO DE MATERIAIS ELETRICO</v>
          </cell>
        </row>
        <row r="6509">
          <cell r="B6509" t="str">
            <v>A.N. DE MELLO MACABU MERCEARIA M.E.</v>
          </cell>
        </row>
        <row r="6510">
          <cell r="B6510" t="str">
            <v>CARLOS VINÍCIUS DA SILVA ALMEIDA</v>
          </cell>
        </row>
        <row r="6511">
          <cell r="B6511" t="str">
            <v>INDÚSTRIA DE COLCHÕES QUARTO CRESCENTE LTDA</v>
          </cell>
        </row>
        <row r="6512">
          <cell r="B6512" t="str">
            <v>FERRAGENS LANCHIM LTDA - ME</v>
          </cell>
        </row>
        <row r="6513">
          <cell r="B6513" t="str">
            <v>FORNECEDORA MAT. CONSTRUCAO SAO JORGE DA</v>
          </cell>
        </row>
        <row r="6514">
          <cell r="B6514" t="str">
            <v>PROVIEW PROMOCOES &amp; MARKETING LTDA</v>
          </cell>
        </row>
        <row r="6515">
          <cell r="B6515" t="str">
            <v>ELPÍDIO VALADÃO-ME</v>
          </cell>
        </row>
        <row r="6516">
          <cell r="B6516" t="str">
            <v>COLONIAL COMÉRCIO REPRES.DE TIJOLOS LTDA</v>
          </cell>
        </row>
        <row r="6517">
          <cell r="B6517" t="str">
            <v>LOCASA PAPELARIA PAPÉIS EMPREENDIMENTOS LTDA</v>
          </cell>
        </row>
        <row r="6518">
          <cell r="B6518" t="str">
            <v>MARIMAR MATERIAIS DE CONSTRUÇÃO LTDA</v>
          </cell>
        </row>
        <row r="6519">
          <cell r="B6519" t="str">
            <v>RECANTO DA GALERIA BAR E RESTAURANTE LTDA</v>
          </cell>
        </row>
        <row r="6520">
          <cell r="B6520" t="str">
            <v>JEMAG SERVICOS  DE TERRAPLENAGEM LTDA</v>
          </cell>
        </row>
        <row r="6521">
          <cell r="B6521" t="str">
            <v>CENTER TELHAS MAT.CONSTRUÇÃO LTDA</v>
          </cell>
        </row>
        <row r="6522">
          <cell r="B6522" t="str">
            <v>Y.C. SÃO JUDAS TADEU RECUP. DE EQUIP. HIDR. COM. IND. LTDA</v>
          </cell>
        </row>
        <row r="6523">
          <cell r="B6523" t="str">
            <v>C.B. DOS SANTOS EMPR.MÃO DE OBRA COM.MAT.CONSTRUÇÃO</v>
          </cell>
        </row>
        <row r="6524">
          <cell r="B6524" t="str">
            <v>NEW NESS INFORMATICA ASSESS.SOFT E COM.LTDA</v>
          </cell>
        </row>
        <row r="6525">
          <cell r="B6525" t="str">
            <v>CAETANO TUBOS COM.ENGENHARIA CONSTR.LTDA</v>
          </cell>
        </row>
        <row r="6526">
          <cell r="B6526" t="str">
            <v>CAETANO TUBOS COMÉRCIO E ENGENHARIA LTDA</v>
          </cell>
        </row>
        <row r="6527">
          <cell r="B6527" t="str">
            <v>CAETANO TUBOS COMÉRCIO E ENGENHARIA LTDA</v>
          </cell>
        </row>
        <row r="6528">
          <cell r="B6528" t="str">
            <v>MANO COMERCIO E SERVIÇOS LTDA</v>
          </cell>
        </row>
        <row r="6529">
          <cell r="B6529" t="str">
            <v>MOGI NEWS EMPRESA JORNALÍSTICA E EDITORA LTDA</v>
          </cell>
        </row>
        <row r="6530">
          <cell r="B6530" t="str">
            <v>CENTROVOX IMPORT.EXPORT.COM.DISTRIB.PRODS.ELETRONICOS LTDA</v>
          </cell>
        </row>
        <row r="6531">
          <cell r="B6531" t="str">
            <v>ALUGAMAQUINAS COMERCIO E SERVICOS LTDA.</v>
          </cell>
        </row>
        <row r="6532">
          <cell r="B6532" t="str">
            <v>SODEXHO PASS DO BRASIL SERVICOS E COMERCIO</v>
          </cell>
        </row>
        <row r="6533">
          <cell r="B6533" t="str">
            <v>SODEXHO PASS DO BRASIL SERVIÇOS E COMÉRCIO LTDA</v>
          </cell>
        </row>
        <row r="6534">
          <cell r="B6534" t="str">
            <v>J.P.S. AUTO PEÇAS LTDA</v>
          </cell>
        </row>
        <row r="6535">
          <cell r="B6535" t="str">
            <v>CBM CENTRAL BRASILEIRA DE MADEIRAS LTDA</v>
          </cell>
        </row>
        <row r="6536">
          <cell r="B6536" t="str">
            <v>REAL PERFIL</v>
          </cell>
        </row>
        <row r="6537">
          <cell r="B6537" t="str">
            <v>BRASTUBO QUÍMICA IND.COMÉRCIO LTDA</v>
          </cell>
        </row>
        <row r="6538">
          <cell r="B6538" t="str">
            <v>FORMEQ EQUIP.CONSTR.CIVIL E SANEAMENTO LTDA</v>
          </cell>
        </row>
        <row r="6539">
          <cell r="B6539" t="str">
            <v>CÍCERO HERCULANO DA SILVA</v>
          </cell>
        </row>
        <row r="6540">
          <cell r="B6540" t="str">
            <v>LUBTROL - COM. DE LUBRIFICANTE E REPR. L</v>
          </cell>
        </row>
        <row r="6541">
          <cell r="B6541" t="str">
            <v>LINHA TECNICA IMPORTADORA COMERCIAL LTDA</v>
          </cell>
        </row>
        <row r="6542">
          <cell r="B6542" t="str">
            <v>MARAVILHA DERIVADO DE PETRÓLEO LTDA</v>
          </cell>
        </row>
        <row r="6543">
          <cell r="B6543" t="str">
            <v>BRITA IND.COM.PEDRAS BRITADAS E SERRADAS LTDA</v>
          </cell>
        </row>
        <row r="6544">
          <cell r="B6544" t="str">
            <v>MARCOS ROGERIO PINHEIRO ARAUJO</v>
          </cell>
        </row>
        <row r="6545">
          <cell r="B6545" t="str">
            <v>WDA CONSTRUCOES LTDA</v>
          </cell>
        </row>
        <row r="6546">
          <cell r="B6546" t="str">
            <v>SKAIOS SERVICOS E LOCACOES LTDA</v>
          </cell>
        </row>
        <row r="6547">
          <cell r="B6547" t="str">
            <v>PADUA GENU COMPRESSORES PERFURATRIZES LTDA</v>
          </cell>
        </row>
        <row r="6548">
          <cell r="B6548" t="str">
            <v>CONLURB CONSTRUÇÕES E LIMPEZA URBANA LTDA</v>
          </cell>
        </row>
        <row r="6549">
          <cell r="B6549" t="str">
            <v>CIA DE TURISMO GATES TUR LTDA</v>
          </cell>
        </row>
        <row r="6550">
          <cell r="B6550" t="str">
            <v>G F PECAS PARA TRATORES LTDA</v>
          </cell>
        </row>
        <row r="6551">
          <cell r="B6551" t="str">
            <v>JOSE RIBAMAR CHAVES ATAIDE</v>
          </cell>
        </row>
        <row r="6552">
          <cell r="B6552" t="str">
            <v>SLS COMÉRCIO E INDÚSTRIA LTDA.</v>
          </cell>
        </row>
        <row r="6553">
          <cell r="B6553" t="str">
            <v>EDMAQ PEÇAS PARA TRATORES LTDA.</v>
          </cell>
        </row>
        <row r="6554">
          <cell r="B6554" t="str">
            <v>GE SISTEMAS ENGENHARIA &amp; PLANEJAMENTO LTDA.</v>
          </cell>
        </row>
        <row r="6555">
          <cell r="B6555" t="str">
            <v>JBR ENGENHARIA LTDA</v>
          </cell>
        </row>
        <row r="6556">
          <cell r="B6556" t="str">
            <v>JBR-ENGENHARIA LTDA.</v>
          </cell>
        </row>
        <row r="6557">
          <cell r="B6557" t="str">
            <v>OURO DIESEL PEÇAS E SERVIÇOS LTDA</v>
          </cell>
        </row>
        <row r="6558">
          <cell r="B6558" t="str">
            <v>LUTTERBACH E FERREIRA LTDA</v>
          </cell>
        </row>
        <row r="6559">
          <cell r="B6559" t="str">
            <v>A GERADORA-ALUGUEL DE MAQ. DO NORDESTE L</v>
          </cell>
        </row>
        <row r="6560">
          <cell r="B6560" t="str">
            <v>POSTO PAIZÃO LTDA</v>
          </cell>
        </row>
        <row r="6561">
          <cell r="B6561" t="str">
            <v>POSTO REIS LTDA</v>
          </cell>
        </row>
        <row r="6562">
          <cell r="B6562" t="str">
            <v>COMPUNET INFORMÁTICA LTDA</v>
          </cell>
        </row>
        <row r="6563">
          <cell r="B6563" t="str">
            <v>MERIDIONAL MINERAÇÃO LTDA</v>
          </cell>
        </row>
        <row r="6564">
          <cell r="B6564" t="str">
            <v>ALEXANDRE CAROCA BORBOREMA ALVES</v>
          </cell>
        </row>
        <row r="6565">
          <cell r="B6565" t="str">
            <v>ROVEPEÇAS COMÉRCIO LTDA.</v>
          </cell>
        </row>
        <row r="6566">
          <cell r="B6566" t="str">
            <v>JOSEILDA MARIA LIMA BARROS</v>
          </cell>
        </row>
        <row r="6567">
          <cell r="B6567" t="str">
            <v>O.N. SILVA-PECAS E ACESSORIOS</v>
          </cell>
        </row>
        <row r="6568">
          <cell r="B6568" t="str">
            <v>COGENTE CONSULT. E GER. DE PROJ. S/S LTDA</v>
          </cell>
        </row>
        <row r="6569">
          <cell r="B6569" t="str">
            <v>SEVERINO DE SALES</v>
          </cell>
        </row>
        <row r="6570">
          <cell r="B6570" t="str">
            <v>ANTONIO CARLOS COSTA LEITE</v>
          </cell>
        </row>
        <row r="6571">
          <cell r="B6571" t="str">
            <v>CONSTRUTORA VISOR LTDA</v>
          </cell>
        </row>
        <row r="6572">
          <cell r="B6572" t="str">
            <v>ECE- ENGENHARIA, CONSULTORIA E EQUIPAMEN</v>
          </cell>
        </row>
        <row r="6573">
          <cell r="B6573" t="str">
            <v>MATSA ENGENHARIA LTDA</v>
          </cell>
        </row>
        <row r="6574">
          <cell r="B6574" t="str">
            <v>T P PROJETOS E INSTALAÇÕES LTDA</v>
          </cell>
        </row>
        <row r="6575">
          <cell r="B6575" t="str">
            <v>ALTHUR AGRIMESURA.TOPOGRAFIA &amp; URBANIZAC</v>
          </cell>
        </row>
        <row r="6576">
          <cell r="B6576" t="str">
            <v>ZEMAQ EQUIPAMENTOS E SERVIÇOS LTDA</v>
          </cell>
        </row>
        <row r="6577">
          <cell r="B6577" t="str">
            <v>DISPEC-DISTRIBUIDORA DE SERVICOS E PECAS</v>
          </cell>
        </row>
        <row r="6578">
          <cell r="B6578" t="str">
            <v>INDÚSTRIA MINERADORA PAGLIATO LTDA</v>
          </cell>
        </row>
        <row r="6579">
          <cell r="B6579" t="str">
            <v>INDÚSTRIA MINERADORA PAGLIATO LTDA</v>
          </cell>
        </row>
        <row r="6580">
          <cell r="B6580" t="str">
            <v>EMPRESA DE TRANSPORTES PAINEIRA LTDA</v>
          </cell>
        </row>
        <row r="6581">
          <cell r="B6581" t="str">
            <v>JENEVE TRANSPORTE E LOCAÇÃO LTDA</v>
          </cell>
        </row>
        <row r="6582">
          <cell r="B6582" t="str">
            <v>JAPI S/A INDÚSTRIA E COMÉRCIO</v>
          </cell>
        </row>
        <row r="6583">
          <cell r="B6583" t="str">
            <v>PERFIS ST DO BRASIL IND.PERFIS P/CONSTRUÇÃO</v>
          </cell>
        </row>
        <row r="6584">
          <cell r="B6584" t="str">
            <v>SERRA &amp; SERRA TRANSPORTES LTDA</v>
          </cell>
        </row>
        <row r="6585">
          <cell r="B6585" t="str">
            <v>OFFICER DISTR.PRODUTOS DE INFORMATICA S/A</v>
          </cell>
        </row>
        <row r="6586">
          <cell r="B6586" t="str">
            <v>RICARDO SCURZIO ASSESS. E PROJETOS LTDA</v>
          </cell>
        </row>
        <row r="6587">
          <cell r="B6587" t="str">
            <v>ENSITRAN IND.COM. DE PLACAS LTDA</v>
          </cell>
        </row>
        <row r="6588">
          <cell r="B6588" t="str">
            <v>TRIEPOX IND.COM. DE PRODUTOS QUÍMICOS LTDA</v>
          </cell>
        </row>
        <row r="6589">
          <cell r="B6589" t="str">
            <v>INTERODONTO SISTEMA DE SAUDE ODONTOLOGIC</v>
          </cell>
        </row>
        <row r="6590">
          <cell r="B6590" t="str">
            <v>ESTAMPARIA DE METAIS R.Q.M. IND.COM.LTDA-ME</v>
          </cell>
        </row>
        <row r="6591">
          <cell r="B6591" t="str">
            <v>VICEL EQUIPAMENTOS RODOVIARIOS LTDA.</v>
          </cell>
        </row>
        <row r="6592">
          <cell r="B6592" t="str">
            <v>SERVICE GRAPHIC GRÁFICA E EDITORA LTDA</v>
          </cell>
        </row>
        <row r="6593">
          <cell r="B6593" t="str">
            <v>WITTE COMÉRCIO E SERVIÇOS GRPAFICOS LTDA</v>
          </cell>
        </row>
        <row r="6594">
          <cell r="B6594" t="str">
            <v>OFFICER</v>
          </cell>
        </row>
        <row r="6595">
          <cell r="B6595" t="str">
            <v>OFFICCER ASSOCIADA UNISEL</v>
          </cell>
        </row>
        <row r="6596">
          <cell r="B6596" t="str">
            <v>DON VITOR CONFECÇÕES LTDA - ME</v>
          </cell>
        </row>
        <row r="6597">
          <cell r="B6597" t="str">
            <v>RESENRIO-REFRIGERAÇÃO LTDA ME</v>
          </cell>
        </row>
        <row r="6598">
          <cell r="B6598" t="str">
            <v>CERÂMICA ATLAS LTDA</v>
          </cell>
        </row>
        <row r="6599">
          <cell r="B6599" t="str">
            <v>CERAMICA SANTA ROSA CERQUETANI &amp; VIELLA</v>
          </cell>
        </row>
        <row r="6600">
          <cell r="B6600" t="str">
            <v>MINERADORA MORRO AZUL DE SÃO FIDÉLIS LTDA</v>
          </cell>
        </row>
        <row r="6601">
          <cell r="B6601" t="str">
            <v>PHACTEL TELECOMUNICAÇÕES LTDA</v>
          </cell>
        </row>
        <row r="6602">
          <cell r="B6602" t="str">
            <v>VERLAINE P. DE SOUZA - ME</v>
          </cell>
        </row>
        <row r="6603">
          <cell r="B6603" t="str">
            <v>FAROL DE PADUA MATERIAIS DE CONSTRUCAO L</v>
          </cell>
        </row>
        <row r="6604">
          <cell r="B6604" t="str">
            <v>J.DIAS EMPREENDIMENTOS IMOBILIÁRIOS LTDA</v>
          </cell>
        </row>
        <row r="6605">
          <cell r="B6605" t="str">
            <v>TECGAS SERVICOS ESPECIALIZADOS LTDA</v>
          </cell>
        </row>
        <row r="6606">
          <cell r="B6606" t="str">
            <v>PROMO PEN LTDA</v>
          </cell>
        </row>
        <row r="6607">
          <cell r="B6607" t="str">
            <v>SENS - ASSESSORIA EMPRESARIAL LTDA</v>
          </cell>
        </row>
        <row r="6608">
          <cell r="B6608" t="str">
            <v>CAVALCANTE DIESEL LTDA</v>
          </cell>
        </row>
        <row r="6609">
          <cell r="B6609" t="str">
            <v>ISOPLAST INDÚSTRIA E COMÉRCIO DE PLÁSTICOS LTDA.</v>
          </cell>
        </row>
        <row r="6610">
          <cell r="B6610" t="str">
            <v>PROLIM PRODUTOS E SERVIÇOS LTDA</v>
          </cell>
        </row>
        <row r="6611">
          <cell r="B6611" t="str">
            <v>S.P. SISTEMA PROFICIENTE DE FORMAS LTDA.</v>
          </cell>
        </row>
        <row r="6612">
          <cell r="B6612" t="str">
            <v>ARMCO STACO INDUSTRIA METALURGICA LTDA</v>
          </cell>
        </row>
        <row r="6613">
          <cell r="B6613" t="str">
            <v>SILK FABRIL IND.COM. DE MALHAS LTDA</v>
          </cell>
        </row>
        <row r="6614">
          <cell r="B6614" t="str">
            <v>BANANA ELETRÔNICA PUBLIC. E PRODUÇÕES LTDA</v>
          </cell>
        </row>
        <row r="6615">
          <cell r="B6615" t="str">
            <v>ALVO BRASIL TRANSPORTES</v>
          </cell>
        </row>
        <row r="6616">
          <cell r="B6616" t="str">
            <v>MSF SISTEMAS DE IDENTIFICAÇÃO LTDA</v>
          </cell>
        </row>
        <row r="6617">
          <cell r="B6617" t="str">
            <v>JBF COMÉRCIO DE SOLDA LTDA</v>
          </cell>
        </row>
        <row r="6618">
          <cell r="B6618" t="str">
            <v>COSTELAO NA BRASA DE MARICA ALIMENTOS LT</v>
          </cell>
        </row>
        <row r="6619">
          <cell r="B6619" t="str">
            <v>PHD DESMONTES LTDA</v>
          </cell>
        </row>
        <row r="6620">
          <cell r="B6620" t="str">
            <v>COMPRÃO COMÉRCIO DE METAIS LTDA</v>
          </cell>
        </row>
        <row r="6621">
          <cell r="B6621" t="str">
            <v>CARLOS HENRIQUE VIEIRA SANTANA LTDA.</v>
          </cell>
        </row>
        <row r="6622">
          <cell r="B6622" t="str">
            <v>EDITORA BRASILEIRA EBGE SUL LTDA</v>
          </cell>
        </row>
        <row r="6623">
          <cell r="B6623" t="str">
            <v>PESQUISE SERVICOS DE ENGENHARIA LTDA</v>
          </cell>
        </row>
        <row r="6624">
          <cell r="B6624" t="str">
            <v>CASA CARVALHO DE MACAÉ MAT.CONSTRUÇÃO LTDA</v>
          </cell>
        </row>
        <row r="6625">
          <cell r="B6625" t="str">
            <v>PROTE TUDO EQUIPAMENTOS DE SEGURANÇA LTDA</v>
          </cell>
        </row>
        <row r="6626">
          <cell r="B6626" t="str">
            <v>DEGRADEÉ DESIGNER AUTO ADESIVO LTDA</v>
          </cell>
        </row>
        <row r="6627">
          <cell r="B6627" t="str">
            <v>CETRO ARTEFATOS DE CIMENTO LTDA</v>
          </cell>
        </row>
        <row r="6628">
          <cell r="B6628" t="str">
            <v>PLANEX ENCOMENDAS URGENTES LTDA</v>
          </cell>
        </row>
        <row r="6629">
          <cell r="B6629" t="str">
            <v>ANTONIO CARLOS GUIMARÃES CARAGUATATUBA</v>
          </cell>
        </row>
        <row r="6630">
          <cell r="B6630" t="str">
            <v>TRANSPORTADORA J.O SANTA CRUZ LTDA-ME</v>
          </cell>
        </row>
        <row r="6631">
          <cell r="B6631" t="str">
            <v>POLEODUTO IND.COM.FLEX.ELETR-MECÂNICOS LTDA</v>
          </cell>
        </row>
        <row r="6632">
          <cell r="B6632" t="str">
            <v>ARICANDUVA COM. BORRACHA MAT.SEGURANÇA</v>
          </cell>
        </row>
        <row r="6633">
          <cell r="B6633" t="str">
            <v>TRANSPORTADORA J.L LTDA</v>
          </cell>
        </row>
        <row r="6634">
          <cell r="B6634" t="str">
            <v>TERRA EQUIPAMENTOS E PECAS LTDA</v>
          </cell>
        </row>
        <row r="6635">
          <cell r="B6635" t="str">
            <v>TERRAVIVA IND.COM.INSUMOS ORGÂNICOS LTDA</v>
          </cell>
        </row>
        <row r="6636">
          <cell r="B6636" t="str">
            <v>TRANSPORTES HEXÁBIL LTDA</v>
          </cell>
        </row>
        <row r="6637">
          <cell r="B6637" t="str">
            <v>VIMAX DO BRASIL IND.COM. LTDA</v>
          </cell>
        </row>
        <row r="6638">
          <cell r="B6638" t="str">
            <v>BRASDUCTIL COMERCIAL LTDA</v>
          </cell>
        </row>
        <row r="6639">
          <cell r="B6639" t="str">
            <v>PAULO CESAR DE MELO TAVARES</v>
          </cell>
        </row>
        <row r="6640">
          <cell r="B6640" t="str">
            <v>PRONTO COMPUTER INFORMATICA LTDA</v>
          </cell>
        </row>
        <row r="6641">
          <cell r="B6641" t="str">
            <v>MACOLUB MATS CONSTR E LUBRIFI LTDA</v>
          </cell>
        </row>
        <row r="6642">
          <cell r="B6642" t="str">
            <v>AERO QUÍMICA COM.IND.REPRES.IMP.EXP.LTDA</v>
          </cell>
        </row>
        <row r="6643">
          <cell r="B6643" t="str">
            <v>BAR E RESTAURANTE ITAGUAIENSE LTDA - ME</v>
          </cell>
        </row>
        <row r="6644">
          <cell r="B6644" t="str">
            <v>METALURGICA A.J.S. LTDA</v>
          </cell>
        </row>
        <row r="6645">
          <cell r="B6645" t="str">
            <v>FORTEPA TERRAPLANAGEM LTDA</v>
          </cell>
        </row>
        <row r="6646">
          <cell r="B6646" t="str">
            <v>EMPREITEIRA CECCATO E TERRAPLENAGEM LTDA</v>
          </cell>
        </row>
        <row r="6647">
          <cell r="B6647" t="str">
            <v>SUMACK TRANSP.COM.TERRAPLANAGEM LTDA</v>
          </cell>
        </row>
        <row r="6648">
          <cell r="B6648" t="str">
            <v>BCM ENGENHARIA LTDA</v>
          </cell>
        </row>
        <row r="6649">
          <cell r="B6649" t="str">
            <v>GERICINÓ MATERIAIS DE CONSTRUÇÃO LTDA</v>
          </cell>
        </row>
        <row r="6650">
          <cell r="B6650" t="str">
            <v>DU NOIR IND.COM. DE PLACAS E BRINDES LTD</v>
          </cell>
        </row>
        <row r="6651">
          <cell r="B6651" t="str">
            <v>TERCOPLAN TERCEIRIZAÇÃO S/C LTDA-ME</v>
          </cell>
        </row>
        <row r="6652">
          <cell r="B6652" t="str">
            <v>BRIMEL MATERIAL ELÉTRICO LTDA</v>
          </cell>
        </row>
        <row r="6653">
          <cell r="B6653" t="str">
            <v>TRANSVALE TRANSP VALE DO JAGUARIBE LTDA</v>
          </cell>
        </row>
        <row r="6654">
          <cell r="B6654" t="str">
            <v>DESPRO DESENHOS ESTUDOS E PROJETOS LTDA</v>
          </cell>
        </row>
        <row r="6655">
          <cell r="B6655" t="str">
            <v>FAX MACHINE REP. E TELECOMUNICAÇÕES LTDA</v>
          </cell>
        </row>
        <row r="6656">
          <cell r="B6656" t="str">
            <v>FORTILIDER TUBOS E CONEXOES LTDA</v>
          </cell>
        </row>
        <row r="6657">
          <cell r="B6657" t="str">
            <v>BRASALES VIAGENS E TURISMO LTDA</v>
          </cell>
        </row>
        <row r="6658">
          <cell r="B6658" t="str">
            <v>AMAF LOCAÇÃO TRANSPORTE E SERVIÇOS LTDA</v>
          </cell>
        </row>
        <row r="6659">
          <cell r="B6659" t="str">
            <v>AIR PLUS COMPRESSORES LTDA.</v>
          </cell>
        </row>
        <row r="6660">
          <cell r="B6660" t="str">
            <v>UNO INFORMÁTICA LTDA ME</v>
          </cell>
        </row>
        <row r="6661">
          <cell r="B6661" t="str">
            <v>INSIDE DECOR COM.SERVIÇO DE DECORAÇÃO LTDA</v>
          </cell>
        </row>
        <row r="6662">
          <cell r="B6662" t="str">
            <v>CENTRIX ELETRO FERRAGENS LTDA</v>
          </cell>
        </row>
        <row r="6663">
          <cell r="B6663" t="str">
            <v>MASSAS PINDOBAL LTDA</v>
          </cell>
        </row>
        <row r="6664">
          <cell r="B6664" t="str">
            <v>GARBIN MADEIRAS LTDA</v>
          </cell>
        </row>
        <row r="6665">
          <cell r="B6665" t="str">
            <v>ART-FOUTAIN ARTEF.FIBERGLASS E PLÁTICOS RM GERAL</v>
          </cell>
        </row>
        <row r="6666">
          <cell r="B6666" t="str">
            <v>BRASIL &amp; TEIXEIRA LTDA-ME</v>
          </cell>
        </row>
        <row r="6667">
          <cell r="B6667" t="str">
            <v>FASTER SIST.TRANSPORTES URGENTES LTDA</v>
          </cell>
        </row>
        <row r="6668">
          <cell r="B6668" t="str">
            <v>JOSIVALDO D.SILVA</v>
          </cell>
        </row>
        <row r="6669">
          <cell r="B6669" t="str">
            <v>UNIDADE RIO DE JANEIRO COMERCIAL LTDA.</v>
          </cell>
        </row>
        <row r="6670">
          <cell r="B6670" t="str">
            <v>L.W. PAPELARIA LTDA</v>
          </cell>
        </row>
        <row r="6671">
          <cell r="B6671" t="str">
            <v>MISTRAL BAR MERCEARIA E LANCHONETE LTDA-ME</v>
          </cell>
        </row>
        <row r="6672">
          <cell r="B6672" t="str">
            <v>MEDINA MONNERAT DISTRIBUIDORA DE FERRO LTDA</v>
          </cell>
        </row>
        <row r="6673">
          <cell r="B6673" t="str">
            <v>REFRIGERAÇÃO PIOMOR LTDA</v>
          </cell>
        </row>
        <row r="6674">
          <cell r="B6674" t="str">
            <v>PERSIFLEX COMERCIO E SERVICOS LTDA</v>
          </cell>
        </row>
        <row r="6675">
          <cell r="B6675" t="str">
            <v>DINARCOM PRODUTOS PARA MINERAÇÃO LTDA</v>
          </cell>
        </row>
        <row r="6676">
          <cell r="B6676" t="str">
            <v>POSTO TIGRAO DE IGUABA LTDA</v>
          </cell>
        </row>
        <row r="6677">
          <cell r="B6677" t="str">
            <v>MADEIREIRA BÚZIOS DE CABO FRIO LTDA</v>
          </cell>
        </row>
        <row r="6678">
          <cell r="B6678" t="str">
            <v>CICLO ARQUIT., URBANISMO, MEIO AMBIENTE E COMUNICAÇÃO LTDA</v>
          </cell>
        </row>
        <row r="6679">
          <cell r="B6679" t="str">
            <v>J.S. TRIUNFO COMÉRCIO DE LIVROS LTDA</v>
          </cell>
        </row>
        <row r="6680">
          <cell r="B6680" t="str">
            <v>SACARIA DOIS ESTADOS LTDA</v>
          </cell>
        </row>
        <row r="6681">
          <cell r="B6681" t="str">
            <v>RIO TECHNIFIRE MATERIAIS CONTRA INCÊNDIO LTDA</v>
          </cell>
        </row>
        <row r="6682">
          <cell r="B6682" t="str">
            <v>JOSE AMADEU LIMA DOS SANTOS</v>
          </cell>
        </row>
        <row r="6683">
          <cell r="B6683" t="str">
            <v>HIDROSTUDIO ENGENHARIA LTDA</v>
          </cell>
        </row>
        <row r="6684">
          <cell r="B6684" t="str">
            <v>TRACPECAS COMERCIO IMP. EXP. DE PECAS P/</v>
          </cell>
        </row>
        <row r="6685">
          <cell r="B6685" t="str">
            <v>CONVISÃO ENGENHARIA E COMUNICAÇÃO LTDA</v>
          </cell>
        </row>
        <row r="6686">
          <cell r="B6686" t="str">
            <v>SEVERINO TAVARES DA SILVA-ME</v>
          </cell>
        </row>
        <row r="6687">
          <cell r="B6687" t="str">
            <v>MENTAMAC DE BÚZIOS MÁQ. PARA CONSTRUÇÃO LTDA</v>
          </cell>
        </row>
        <row r="6688">
          <cell r="B6688" t="str">
            <v>D.R. BITTENCOURT - ME</v>
          </cell>
        </row>
        <row r="6689">
          <cell r="B6689" t="str">
            <v>JOVIFYRE EQUIPAMENTOS DE INCÊNDIO LTDA.-</v>
          </cell>
        </row>
        <row r="6690">
          <cell r="B6690" t="str">
            <v>ARTES CHAVES FERRAGENS E SERVIÇOS LTDA</v>
          </cell>
        </row>
        <row r="6691">
          <cell r="B6691" t="str">
            <v>FERROSUL COMERCIAL DE AÇO LTDA</v>
          </cell>
        </row>
        <row r="6692">
          <cell r="B6692" t="str">
            <v>CONSTRUTORA NM LTDA</v>
          </cell>
        </row>
        <row r="6693">
          <cell r="B6693" t="str">
            <v>FAZIO TRANSPORTES E LOCAÇÃO LTDA</v>
          </cell>
        </row>
        <row r="6694">
          <cell r="B6694" t="str">
            <v>INDAIÁ COMÉRCIO DE VIDROS LTDA</v>
          </cell>
        </row>
        <row r="6695">
          <cell r="B6695" t="str">
            <v>CONSTRUVIAS ENGENHARIA, CONSTRUÇÕES E COMÉRCIO LTDA</v>
          </cell>
        </row>
        <row r="6696">
          <cell r="B6696" t="str">
            <v>ABRIL LOCAÇÃO E MANUTENÇÃO DE EQUIPAMENTOS LTDA</v>
          </cell>
        </row>
        <row r="6697">
          <cell r="B6697" t="str">
            <v>JUAREZ MANUEL DA CRUZ</v>
          </cell>
        </row>
        <row r="6698">
          <cell r="B6698" t="str">
            <v>J.S. MATERIAIS PARA CONSTRUÇÃO E TERRAPL</v>
          </cell>
        </row>
        <row r="6699">
          <cell r="B6699" t="str">
            <v>HM COMÉRCIO DE MÁQUINAS LTDA</v>
          </cell>
        </row>
        <row r="6700">
          <cell r="B6700" t="str">
            <v>GERALDO POLETTI - ITAPEVI</v>
          </cell>
        </row>
        <row r="6701">
          <cell r="B6701" t="str">
            <v>CASTEGGIO CONSTRUTORA LTDA</v>
          </cell>
        </row>
        <row r="6702">
          <cell r="B6702" t="str">
            <v>HIDRODUCTIL TUBOS E CONEXÕES LTDA</v>
          </cell>
        </row>
        <row r="6703">
          <cell r="B6703" t="str">
            <v>ARTESANAL PÃES E DOCES LTDA</v>
          </cell>
        </row>
        <row r="6704">
          <cell r="B6704" t="str">
            <v>MARIA EDWIRGES E FILHOS LTDA</v>
          </cell>
        </row>
        <row r="6705">
          <cell r="B6705" t="str">
            <v>OUT-RIGHT RIO</v>
          </cell>
        </row>
        <row r="6706">
          <cell r="B6706" t="str">
            <v>SERENCO SERVIÇOS DE ENGENHARIA CONSULTIVA LTDA</v>
          </cell>
        </row>
        <row r="6707">
          <cell r="B6707" t="str">
            <v>CONSTRUTORA ESTRUTURAL LTDA</v>
          </cell>
        </row>
        <row r="6708">
          <cell r="B6708" t="str">
            <v>IVAÍ ARTEFATOS DE CIMENTO LTDA</v>
          </cell>
        </row>
        <row r="6709">
          <cell r="B6709" t="str">
            <v>PAULO SILAS ALVES FIGUEIREDO</v>
          </cell>
        </row>
        <row r="6710">
          <cell r="B6710" t="str">
            <v>JESUS MAX ZOBOLI</v>
          </cell>
        </row>
        <row r="6711">
          <cell r="B6711" t="str">
            <v>CENIRA GONCALVES FERREIRA</v>
          </cell>
        </row>
        <row r="6712">
          <cell r="B6712" t="str">
            <v>TELOS S/A EQUIPAMENTOS E SISTEMAS</v>
          </cell>
        </row>
        <row r="6713">
          <cell r="B6713" t="str">
            <v>PROVIDÊNCIA INDÚSTRIA E COMÉRCIO</v>
          </cell>
        </row>
        <row r="6714">
          <cell r="B6714" t="str">
            <v>B.GRECA &amp; CIA LTDA</v>
          </cell>
        </row>
        <row r="6715">
          <cell r="B6715" t="str">
            <v>APTA-LOCAÇÃO VEÍCULO REPRES.COMERCIAIS LTDA</v>
          </cell>
        </row>
        <row r="6716">
          <cell r="B6716" t="str">
            <v>EMPRESA COLONIOAL DE HOTEIS LTDA</v>
          </cell>
        </row>
        <row r="6717">
          <cell r="B6717" t="str">
            <v>BRASIL TELECOM S.A.</v>
          </cell>
        </row>
        <row r="6718">
          <cell r="B6718" t="str">
            <v>ANSELMO PALAZZI</v>
          </cell>
        </row>
        <row r="6719">
          <cell r="B6719" t="str">
            <v>LUIZA MAXIMO DO AMARAL</v>
          </cell>
        </row>
        <row r="6720">
          <cell r="B6720" t="str">
            <v>ABS INDUSTRIA DE BOMBAS CENTRIFUGAS LTDA</v>
          </cell>
        </row>
        <row r="6721">
          <cell r="B6721" t="str">
            <v>CATIPAR COM. DE PEÇAS PARA TRATORES LTDA</v>
          </cell>
        </row>
        <row r="6722">
          <cell r="B6722" t="str">
            <v>CATAL COMERCIAL DE AREIA E TTDA - ME</v>
          </cell>
        </row>
        <row r="6723">
          <cell r="B6723" t="str">
            <v>ANA FRANCISCA DE AZEREDO</v>
          </cell>
        </row>
        <row r="6724">
          <cell r="B6724" t="str">
            <v>LUMICENTER IND.COM. DE LUMINÁRIAS LTDA</v>
          </cell>
        </row>
        <row r="6725">
          <cell r="B6725" t="str">
            <v>CONSTRUTORA LOCKS LTDA</v>
          </cell>
        </row>
        <row r="6726">
          <cell r="B6726" t="str">
            <v>SONDASUL SONDAGEM, PERFURAÇÕES E PROJETOS LTDA</v>
          </cell>
        </row>
        <row r="6727">
          <cell r="B6727" t="str">
            <v>ALBANY INTERNACIONAL TECIDOS TECNICOS LTDA</v>
          </cell>
        </row>
        <row r="6728">
          <cell r="B6728" t="str">
            <v>SERGIO RIBEIRO DA ROSA</v>
          </cell>
        </row>
        <row r="6729">
          <cell r="B6729" t="str">
            <v>TECON TÉCNICA E CONSULTORIA LTDA</v>
          </cell>
        </row>
        <row r="6730">
          <cell r="B6730" t="str">
            <v>CARLOS ALBERTO FORTUNATO LAURINDO</v>
          </cell>
        </row>
        <row r="6731">
          <cell r="B6731" t="str">
            <v>ROSANGELA VIEIRA DE ALBUQUERQUE</v>
          </cell>
        </row>
        <row r="6732">
          <cell r="B6732" t="str">
            <v>PVC BRASIL IND. TUBOS E CONEXÕES LTDA</v>
          </cell>
        </row>
        <row r="6733">
          <cell r="B6733" t="str">
            <v>TUBOZAN INDUSTRIA PLASTICA LTDA</v>
          </cell>
        </row>
        <row r="6734">
          <cell r="B6734" t="str">
            <v>STAN PLAST INDÚSTRIA DE PLÁSTICOS LTDA.</v>
          </cell>
        </row>
        <row r="6735">
          <cell r="B6735" t="str">
            <v>TECNOGRAN DO BRASIL LTDA</v>
          </cell>
        </row>
        <row r="6736">
          <cell r="B6736" t="str">
            <v>MTR TRANSPORTES LTDA</v>
          </cell>
        </row>
        <row r="6737">
          <cell r="B6737" t="str">
            <v>TRANSMAN TRANSPORTES E COMÉRCIO</v>
          </cell>
        </row>
        <row r="6738">
          <cell r="B6738" t="str">
            <v>SCHNEIDER ELETRIC BRASIL LTDA</v>
          </cell>
        </row>
        <row r="6739">
          <cell r="B6739" t="str">
            <v>PLANELTUR HOTELARIA E PLANEJAMENTO LTDA</v>
          </cell>
        </row>
        <row r="6740">
          <cell r="B6740" t="str">
            <v>COMPENSADOS SUL BRASIL LTDA</v>
          </cell>
        </row>
        <row r="6741">
          <cell r="B6741" t="str">
            <v>TRANSPORTES CASSIANO LTDA</v>
          </cell>
        </row>
        <row r="6742">
          <cell r="B6742" t="str">
            <v>EUVALDO SILVA COSTA</v>
          </cell>
        </row>
        <row r="6743">
          <cell r="B6743" t="str">
            <v>JOSIAS HENRIQUE PEREIRA</v>
          </cell>
        </row>
        <row r="6744">
          <cell r="B6744" t="str">
            <v>AMARILDO OLIVEIRA DA SILVA</v>
          </cell>
        </row>
        <row r="6745">
          <cell r="B6745" t="str">
            <v>TRANSRODACE TRANSPORTES RODOVIÁRIOS LTDA</v>
          </cell>
        </row>
        <row r="6746">
          <cell r="B6746" t="str">
            <v>PNEUS MODELO LTDA</v>
          </cell>
        </row>
        <row r="6747">
          <cell r="B6747" t="str">
            <v>PORTOBELLO S.A</v>
          </cell>
        </row>
        <row r="6748">
          <cell r="B6748" t="str">
            <v>M.P. DE OLIVEIRA FARIAS</v>
          </cell>
        </row>
        <row r="6749">
          <cell r="B6749" t="str">
            <v>CBEMI-CONSTR BRAS E MINERADORA LTDA</v>
          </cell>
        </row>
        <row r="6750">
          <cell r="B6750" t="str">
            <v>PRATA &amp; PINTO LTDA</v>
          </cell>
        </row>
        <row r="6751">
          <cell r="B6751" t="str">
            <v>JOSE ANTONIO DE FIGUEIREDO CASTRO</v>
          </cell>
        </row>
        <row r="6752">
          <cell r="B6752" t="str">
            <v>ROSANGELA MENDES DA SILVA</v>
          </cell>
        </row>
        <row r="6753">
          <cell r="B6753" t="str">
            <v>ICISA-INDÚSTRIA CERÃMICA IMBITUBA S.A</v>
          </cell>
        </row>
        <row r="6754">
          <cell r="B6754" t="str">
            <v>TRANSPORTES DALÇOQUIO LTDA</v>
          </cell>
        </row>
        <row r="6755">
          <cell r="B6755" t="str">
            <v>S. P. PARAFUSOS LTDA ME</v>
          </cell>
        </row>
        <row r="6756">
          <cell r="B6756" t="str">
            <v>MATERIAIS PARA CONSTRUÇÃO DOM BOSCO LTDA</v>
          </cell>
        </row>
        <row r="6757">
          <cell r="B6757" t="str">
            <v>CARLOS CARVALHO DA CUNHA</v>
          </cell>
        </row>
        <row r="6758">
          <cell r="B6758" t="str">
            <v>TIGRE S/A TUBOS E CONEXÕES</v>
          </cell>
        </row>
        <row r="6759">
          <cell r="B6759" t="str">
            <v>TIGRE S.A - TUBOS E CONEXÕES</v>
          </cell>
        </row>
        <row r="6760">
          <cell r="B6760" t="str">
            <v>MINUSA TRATORPECAS LTDA</v>
          </cell>
        </row>
        <row r="6761">
          <cell r="B6761" t="str">
            <v>AVILAN LOGÍSTICA LTDA</v>
          </cell>
        </row>
        <row r="6762">
          <cell r="B6762" t="str">
            <v>NELBA A.P. BASTOS</v>
          </cell>
        </row>
        <row r="6763">
          <cell r="B6763" t="str">
            <v>CASSOL PRÉ-FABRICADOS LTDA</v>
          </cell>
        </row>
        <row r="6764">
          <cell r="B6764" t="str">
            <v>JOSE MARIA BADARO BATISTA</v>
          </cell>
        </row>
        <row r="6765">
          <cell r="B6765" t="str">
            <v>VARLANE MONTEIRO PERES</v>
          </cell>
        </row>
        <row r="6766">
          <cell r="B6766" t="str">
            <v>MAXIMILIANO GAIDZINSK S.A IND. DE AZULEJO</v>
          </cell>
        </row>
        <row r="6767">
          <cell r="B6767" t="str">
            <v>FUMEGA'S IND.&amp; COM. DE FUNDIDOS LTDA</v>
          </cell>
        </row>
        <row r="6768">
          <cell r="B6768" t="str">
            <v>SANDRO OLIVEIRA FERNANDES</v>
          </cell>
        </row>
        <row r="6769">
          <cell r="B6769" t="str">
            <v>JOAO BATISTA DA SILVA</v>
          </cell>
        </row>
        <row r="6770">
          <cell r="B6770" t="str">
            <v>COMERCIO ROCHA LIMA LTDA</v>
          </cell>
        </row>
        <row r="6771">
          <cell r="B6771" t="str">
            <v>HORTIFRUTILAGOS DE ARARUAMA LTDA</v>
          </cell>
        </row>
        <row r="6772">
          <cell r="B6772" t="str">
            <v>LEONARDO A. MENEZES - ME</v>
          </cell>
        </row>
        <row r="6773">
          <cell r="B6773" t="str">
            <v>PARK DOS TAMBORES LTDA - ME</v>
          </cell>
        </row>
        <row r="6774">
          <cell r="B6774" t="str">
            <v>TECNEL TECNICAS DE ENGENHARIA LTDA</v>
          </cell>
        </row>
        <row r="6775">
          <cell r="B6775" t="str">
            <v>VIP TINTAS LTDA</v>
          </cell>
        </row>
        <row r="6776">
          <cell r="B6776" t="str">
            <v>ZENITE INFORMACAO E CONSULTORIA EM ADM.</v>
          </cell>
        </row>
        <row r="6777">
          <cell r="B6777" t="str">
            <v>TRANSPODIRAN CARGAS LTDA</v>
          </cell>
        </row>
        <row r="6778">
          <cell r="B6778" t="str">
            <v>MINERAÇÃO LITORÂNEA LTDA</v>
          </cell>
        </row>
        <row r="6779">
          <cell r="B6779" t="str">
            <v>TELFER TELAS DE ARAME E FERRAGENS LTDA</v>
          </cell>
        </row>
        <row r="6780">
          <cell r="B6780" t="str">
            <v>FIBROMARMORE INDÚSTRIA E COMÉRCIO LTDA</v>
          </cell>
        </row>
        <row r="6781">
          <cell r="B6781" t="str">
            <v>BAZAR SHOPPING DE QUEIMADOS LTDA</v>
          </cell>
        </row>
        <row r="6782">
          <cell r="B6782" t="str">
            <v>CRB MATERIAIS DE CONSTRUCAO E BAZAR ME</v>
          </cell>
        </row>
        <row r="6783">
          <cell r="B6783" t="str">
            <v>BATERIAS KALIFÓRNIA DE BARRA MANSA LTDA</v>
          </cell>
        </row>
        <row r="6784">
          <cell r="B6784" t="str">
            <v>AMILTON ANTAS</v>
          </cell>
        </row>
        <row r="6785">
          <cell r="B6785" t="str">
            <v>SÉRGIO LEAL BARBOSA</v>
          </cell>
        </row>
        <row r="6786">
          <cell r="B6786" t="str">
            <v>JOSIAS LOUZADA BARRETO - ME</v>
          </cell>
        </row>
        <row r="6787">
          <cell r="B6787" t="str">
            <v>CARSE CONSTRUCOES LTDA</v>
          </cell>
        </row>
        <row r="6788">
          <cell r="B6788" t="str">
            <v>MAURICIO MARINHO LUQUEZ</v>
          </cell>
        </row>
        <row r="6789">
          <cell r="B6789" t="str">
            <v>C.J.L. DA SILVA VIDRAÇARIA</v>
          </cell>
        </row>
        <row r="6790">
          <cell r="B6790" t="str">
            <v>C. M. V. CONSTRUÇÕES MECÂNICAS LTDA</v>
          </cell>
        </row>
        <row r="6791">
          <cell r="B6791" t="str">
            <v>TRANSPORTADORA TEGON VALENTI S/A</v>
          </cell>
        </row>
        <row r="6792">
          <cell r="B6792" t="str">
            <v>CMI-CIFALI EQUIPAMENTOS LTDA</v>
          </cell>
        </row>
        <row r="6793">
          <cell r="B6793" t="str">
            <v>JOSÉ BENEDITO SDE SOUZA</v>
          </cell>
        </row>
        <row r="6794">
          <cell r="B6794" t="str">
            <v>CIFALI &amp; CIA LTDA.</v>
          </cell>
        </row>
        <row r="6795">
          <cell r="B6795" t="str">
            <v>QUALIMAT DISTRIBUIDORA DE MATERIAL DE CONSTRUÇÃO S/A</v>
          </cell>
        </row>
        <row r="6796">
          <cell r="B6796" t="str">
            <v>QUALIMAT DISTR.MAT. DE CONSTRUÇÃO S.A</v>
          </cell>
        </row>
        <row r="6797">
          <cell r="B6797" t="str">
            <v>AGNALDO SANTOS REGO</v>
          </cell>
        </row>
        <row r="6798">
          <cell r="B6798" t="str">
            <v>EXPRESSO JAVALI LTDA</v>
          </cell>
        </row>
        <row r="6799">
          <cell r="B6799" t="str">
            <v>RANDON S.A. IMPLEMENTOS E SISTEMAS AUTOMOTIVOS</v>
          </cell>
        </row>
        <row r="6800">
          <cell r="B6800" t="str">
            <v>MADAL PALFINGER S/A</v>
          </cell>
        </row>
        <row r="6801">
          <cell r="B6801" t="str">
            <v>SOPRANO ELETROM. E HIDRÁULICA LTDA</v>
          </cell>
        </row>
        <row r="6802">
          <cell r="B6802" t="str">
            <v>AGRITECH LAVRALE LTDA</v>
          </cell>
        </row>
        <row r="6803">
          <cell r="B6803" t="str">
            <v>H T-MAQUINAS E EQUIPAMENTOS RODOVIARIOS</v>
          </cell>
        </row>
        <row r="6804">
          <cell r="B6804" t="str">
            <v>THYSSENKRUPP ELEVADORES S/A</v>
          </cell>
        </row>
        <row r="6805">
          <cell r="B6805" t="str">
            <v>THYSSENKRUPP ELEVADORES S/A</v>
          </cell>
        </row>
        <row r="6806">
          <cell r="B6806" t="str">
            <v>HARD INDÚSTRIA E COMÉRCIO LTDA</v>
          </cell>
        </row>
        <row r="6807">
          <cell r="B6807" t="str">
            <v>TERRA NETWORKS BRASIL S/A</v>
          </cell>
        </row>
        <row r="6808">
          <cell r="B6808" t="str">
            <v>ARAUTERN EQUIPAMENTOS TERMO METALURGICOS</v>
          </cell>
        </row>
        <row r="6809">
          <cell r="B6809" t="str">
            <v>NAIR DE SOUZA PATRICIO</v>
          </cell>
        </row>
        <row r="6810">
          <cell r="B6810" t="str">
            <v>TRANSPORTES GABARDO LTDA</v>
          </cell>
        </row>
        <row r="6811">
          <cell r="B6811" t="str">
            <v>CIBER EQUIPAMENTOS RODOVIÁRIOS LTDA</v>
          </cell>
        </row>
        <row r="6812">
          <cell r="B6812" t="str">
            <v>ANTONIO RICARDO DOS SANTOS</v>
          </cell>
        </row>
        <row r="6813">
          <cell r="B6813" t="str">
            <v>STEMAC S/A - GRUPOS GERADORES</v>
          </cell>
        </row>
        <row r="6814">
          <cell r="B6814" t="str">
            <v>VARIG S.A</v>
          </cell>
        </row>
        <row r="6815">
          <cell r="B6815" t="str">
            <v>ICRO ROLAMENTOS LTDA</v>
          </cell>
        </row>
        <row r="6816">
          <cell r="B6816" t="str">
            <v>ICRO - TECNOLOGIA E PRODUTOS PARA MANUTENÇÃO LTDA</v>
          </cell>
        </row>
        <row r="6817">
          <cell r="B6817" t="str">
            <v>TUBIELLO IND.COM.ELETROMECANICA LTDA</v>
          </cell>
        </row>
        <row r="6818">
          <cell r="B6818" t="str">
            <v>JORGE LUIZ SILVA DA FONSECA</v>
          </cell>
        </row>
        <row r="6819">
          <cell r="B6819" t="str">
            <v>NATALINA SILVA PECANHA</v>
          </cell>
        </row>
        <row r="6820">
          <cell r="B6820" t="str">
            <v>RODOVIARIO NOVA ERA LTDA</v>
          </cell>
        </row>
        <row r="6821">
          <cell r="B6821" t="str">
            <v>DANIEL ABRAHÃO DO NASCIMENTO</v>
          </cell>
        </row>
        <row r="6822">
          <cell r="B6822" t="str">
            <v>DEA DE OLIVEIRA CARVALHO</v>
          </cell>
        </row>
        <row r="6823">
          <cell r="B6823" t="str">
            <v>INDUSTRIA METALURGICA CAETANO LTDA</v>
          </cell>
        </row>
        <row r="6824">
          <cell r="B6824" t="str">
            <v>EXPRESSO MERCURIO S/A</v>
          </cell>
        </row>
        <row r="6825">
          <cell r="B6825" t="str">
            <v>HABIMÓVEIS ADMINSITRAÇÃO DE IMÓVEIS LTDA</v>
          </cell>
        </row>
        <row r="6826">
          <cell r="B6826" t="str">
            <v>TRANSPORTES RABAIOLLI LTDA</v>
          </cell>
        </row>
        <row r="6827">
          <cell r="B6827" t="str">
            <v>DISK CAR COMÉRCIO E LOCAÇÃO DE VEÍCULOS LTDA</v>
          </cell>
        </row>
        <row r="6828">
          <cell r="B6828" t="str">
            <v>MARCELO FRANCELINO MELLO NASCIMENTO</v>
          </cell>
        </row>
        <row r="6829">
          <cell r="B6829" t="str">
            <v>NILCATEX TÊXTIL LTDA</v>
          </cell>
        </row>
        <row r="6830">
          <cell r="B6830" t="str">
            <v>LUIZ CARLOS DE CASTRO</v>
          </cell>
        </row>
        <row r="6831">
          <cell r="B6831" t="str">
            <v>INDUSTRIA METALéRGIVA CAETANO LTDA.</v>
          </cell>
        </row>
        <row r="6832">
          <cell r="B6832" t="str">
            <v>INDUSTRIA METALURGICA CAETANO LTDA (IMB)</v>
          </cell>
        </row>
        <row r="6833">
          <cell r="B6833" t="str">
            <v>FRANCISCO CANINDE DE FREITAS</v>
          </cell>
        </row>
        <row r="6834">
          <cell r="B6834" t="str">
            <v>WANDERLEY BATISTA COSTA</v>
          </cell>
        </row>
        <row r="6835">
          <cell r="B6835" t="str">
            <v>ACQUAZUL TRANSPORTES LTDA</v>
          </cell>
        </row>
        <row r="6836">
          <cell r="B6836" t="str">
            <v>PAULO MARQUES FILHO</v>
          </cell>
        </row>
        <row r="6837">
          <cell r="B6837" t="str">
            <v>SUELI APARECIDA FERNANDES ITAPEVI - ME</v>
          </cell>
        </row>
        <row r="6838">
          <cell r="B6838" t="str">
            <v>MARCIO GONÇALVES &amp; IRMÃO LTDA-ME</v>
          </cell>
        </row>
        <row r="6839">
          <cell r="B6839" t="str">
            <v>MORADA CONSTR.EMPREENDIMENTOS E SERVIÇOS</v>
          </cell>
        </row>
        <row r="6840">
          <cell r="B6840" t="str">
            <v>BRITAS MAIA IND.COMÉRCIO DE BRITA LTDA</v>
          </cell>
        </row>
        <row r="6841">
          <cell r="B6841" t="str">
            <v>BAHEMA EQUIPAMENTOS S/A</v>
          </cell>
        </row>
        <row r="6842">
          <cell r="B6842" t="str">
            <v>BAHEMA EQUIPAMENTOS S/A</v>
          </cell>
        </row>
        <row r="6843">
          <cell r="B6843" t="str">
            <v>SOLO CONSULTE M.R.CONSULTORIA LTDA</v>
          </cell>
        </row>
        <row r="6844">
          <cell r="B6844" t="str">
            <v>LUIS CLAUDIO FERNANDES PEREIRA</v>
          </cell>
        </row>
        <row r="6845">
          <cell r="B6845" t="str">
            <v>PAULO JOSE ASSALIM</v>
          </cell>
        </row>
        <row r="6846">
          <cell r="B6846" t="str">
            <v>RAIMUNDO NONATO R. DOS SANTOS</v>
          </cell>
        </row>
        <row r="6847">
          <cell r="B6847" t="str">
            <v>COPIADORA NITEROENSE LTDA</v>
          </cell>
        </row>
        <row r="6848">
          <cell r="B6848" t="str">
            <v>DEJAIR PLANTAS LTDA</v>
          </cell>
        </row>
        <row r="6849">
          <cell r="B6849" t="str">
            <v>ANDAIMES JIRAU LTDA</v>
          </cell>
        </row>
        <row r="6850">
          <cell r="B6850" t="str">
            <v>ALBTEL PAPELARIA E LIVRARIA LTDA</v>
          </cell>
        </row>
        <row r="6851">
          <cell r="B6851" t="str">
            <v>FERREIRA CONSTRUCOES LTDA</v>
          </cell>
        </row>
        <row r="6852">
          <cell r="B6852" t="str">
            <v>INTERPAPER DIST. DE MATERIAIS DE ESCRITO</v>
          </cell>
        </row>
        <row r="6853">
          <cell r="B6853" t="str">
            <v>META E PLANEJAMENTO EMPRESARIAL S/C LTDA</v>
          </cell>
        </row>
        <row r="6854">
          <cell r="B6854" t="str">
            <v>META E PLANEJAMENTO EMPRESARIAL S/C LTDA</v>
          </cell>
        </row>
        <row r="6855">
          <cell r="B6855" t="str">
            <v>MARCOS DA CONCEICAO BRASIL</v>
          </cell>
        </row>
        <row r="6856">
          <cell r="B6856" t="str">
            <v>ROBERTO DE AGUIAR</v>
          </cell>
        </row>
      </sheetData>
      <sheetData sheetId="2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lan 2.7"/>
      <sheetName val="CUSTO ZONA SU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  <sheetName val="FIS"/>
    </sheetNames>
    <sheetDataSet>
      <sheetData sheetId="0" refreshError="1">
        <row r="7">
          <cell r="B7" t="str">
            <v>Serviços de Desmonte, Carga, Transporte e Disposição de Estéril para desenvolvimento da Mina  de Fábrica Nova</v>
          </cell>
        </row>
      </sheetData>
      <sheetData sheetId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-LOTE 30"/>
      <sheetName val="Dados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  <sheetName val="Localização"/>
      <sheetName val="Gráfico Linear"/>
      <sheetName val="KM 455,2 AO 506,2 E 518 A 525,2"/>
      <sheetName val="569,2 AO 539,1"/>
      <sheetName val="PATO GERAL"/>
      <sheetName val="QUADRO DE QUANTIDADES"/>
      <sheetName val="CRONOGRAMAFISICOFINANCEIRO"/>
      <sheetName val="Quadro Gerest BR_146"/>
      <sheetName val="Transporte Mat Bet. - NOVO "/>
      <sheetName val="Preços Mat. Betuminoso"/>
      <sheetName val="Mob_ e Desm_MODELO_2"/>
      <sheetName val="Instalação Provisória BR-146"/>
      <sheetName val="PROJETO BR_146 (2)"/>
      <sheetName val="Transp.LocalBasc BR-146"/>
      <sheetName val="T_MATERIAL REMENDOS BR_146"/>
      <sheetName val="TranspComercialBascRod.P BR-146"/>
      <sheetName val="TranspComercBascRod.NãoPaBR-146"/>
      <sheetName val="TranspComercialCarroBR-146"/>
      <sheetName val="TranspLocalCarroceriaBR-146"/>
      <sheetName val="INVENTÁRIOS"/>
      <sheetName val="Recomp_ Correção Defeito BR146"/>
      <sheetName val="_Remoção Manual Barreira BR146"/>
      <sheetName val="recomp manual aterro BR146"/>
      <sheetName val="Defensa Metálica BR146"/>
      <sheetName val="Descida dagua BR146"/>
      <sheetName val="GRAMA EM LEIVAS BR146"/>
      <sheetName val="Escavação Manual BR146"/>
      <sheetName val="Limpeza de Valeta de Corte"/>
      <sheetName val="Concreto e Forma BR146"/>
      <sheetName val="Recomp Camad Granular Pav BR146"/>
      <sheetName val="PONTES 146"/>
      <sheetName val="limpeza_Desobst146"/>
      <sheetName val="QUADRORESUMONÃO"/>
      <sheetName val="assentamento dreno profundo NÃO"/>
      <sheetName val="PQ"/>
    </sheetNames>
    <sheetDataSet>
      <sheetData sheetId="0" refreshError="1"/>
      <sheetData sheetId="1" refreshError="1">
        <row r="1">
          <cell r="B1" t="str">
            <v>035/2004-08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PROJETO"/>
      <sheetName val="Teor"/>
      <sheetName val="Equipamentos"/>
      <sheetName val="dez00"/>
      <sheetName val="COMPOS1"/>
      <sheetName val="lista_comp"/>
      <sheetName val="Especif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PLANILHA SERVIÇOS"/>
      <sheetName val="PL. MATERIAIS"/>
      <sheetName val="Seccion_Jacaré"/>
      <sheetName val="Seccion_Periquito"/>
      <sheetName val="Seccion_Ilha Grande"/>
      <sheetName val="Seccion_Tourão"/>
      <sheetName val="Seccion_Boqueirão"/>
      <sheetName val="Seccion_Salitre_1"/>
      <sheetName val="Seccion_Salitre_2"/>
      <sheetName val="Seccion_Salitre_3"/>
      <sheetName val="Seccion_Salitre_4"/>
      <sheetName val="Insumos"/>
      <sheetName val="Composições Planilhas"/>
      <sheetName val="MemCálculo_Juaz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1">
          <cell r="E101">
            <v>4.5</v>
          </cell>
        </row>
        <row r="105">
          <cell r="E105">
            <v>1.42</v>
          </cell>
        </row>
        <row r="118">
          <cell r="E118">
            <v>2.59</v>
          </cell>
        </row>
      </sheetData>
      <sheetData sheetId="13"/>
      <sheetData sheetId="14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omposições"/>
      <sheetName val="Serviços"/>
      <sheetName val="Cal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4">
          <cell r="Q44">
            <v>0.13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</sheetNames>
    <sheetDataSet>
      <sheetData sheetId="0"/>
      <sheetData sheetId="1">
        <row r="4">
          <cell r="B4">
            <v>39083</v>
          </cell>
        </row>
        <row r="6">
          <cell r="B6">
            <v>39190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Materiais Betuminosos"/>
      <sheetName val="Qd05 Preço"/>
      <sheetName val="Qd06"/>
      <sheetName val="LOTE 6"/>
      <sheetName val="OR960887.XLS"/>
      <sheetName val="Acumulado"/>
      <sheetName val="DG"/>
      <sheetName val="Dados"/>
      <sheetName val="QuQuant"/>
      <sheetName val="Orçamentária"/>
      <sheetName val="Mat"/>
      <sheetName val="BR-267_TR01"/>
      <sheetName val="BR-267_TR02"/>
      <sheetName val="BR-267_TR03"/>
      <sheetName val="BR-376"/>
      <sheetName val="BR-463"/>
      <sheetName val="BR-487"/>
      <sheetName val="TLMB"/>
      <sheetName val="SERVIÇOS"/>
    </sheetNames>
    <definedNames>
      <definedName name="PassaExtenso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TRAB"/>
      <sheetName val="MATERIAIS"/>
      <sheetName val="matbet"/>
      <sheetName val="quantidades"/>
      <sheetName val="QUADRO COMPARATIVO"/>
      <sheetName val="adequação"/>
      <sheetName val="comparativo"/>
      <sheetName val="CROQUI"/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61MCBMI.DNIT"/>
      <sheetName val="61M_CBMI"/>
      <sheetName val="MAT_BET"/>
      <sheetName val="PEM"/>
      <sheetName val="CADASTRO"/>
      <sheetName val="Ativos"/>
      <sheetName val="CONS_CORR"/>
      <sheetName val="Comp. PU serv. com areia-brita"/>
      <sheetName val="Procedimentos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RELAT610"/>
      <sheetName val="PQ"/>
      <sheetName val="PROJETO BR_146 (2)"/>
      <sheetName val="PLANILHA CONTRATUAL"/>
      <sheetName val="CARTA PROPOSTA"/>
      <sheetName val="TABELA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Quadro de qntd"/>
      <sheetName val="8ª MP_BR_459"/>
      <sheetName val="8ª MP_BR-459"/>
      <sheetName val="FIDENS-R$mil"/>
      <sheetName val="Mediçã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CANAA"/>
      <sheetName val="PT"/>
      <sheetName val="PROJETO"/>
      <sheetName val="Orçamento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CBUQ DRENO LONGIT RECOBRIMENTO"/>
      <sheetName val="DAR-01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EST_ASF"/>
      <sheetName val="INSTALAÇÃO CANTEIRO"/>
      <sheetName val="Layout Canteiro (2)"/>
      <sheetName val="MOBIL E DESMOBIL EQUIP"/>
      <sheetName val="Pesquisa"/>
      <sheetName val="OAE"/>
      <sheetName val="ANP"/>
      <sheetName val="IPVA"/>
    </sheetNames>
    <sheetDataSet>
      <sheetData sheetId="0" refreshError="1"/>
      <sheetData sheetId="1" refreshError="1"/>
      <sheetData sheetId="2" refreshError="1"/>
      <sheetData sheetId="3" refreshError="1">
        <row r="5">
          <cell r="A5" t="str">
            <v>QUADRO DE ORÇAMENTO (março/2015)</v>
          </cell>
        </row>
        <row r="80">
          <cell r="E80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6">
          <cell r="K36">
            <v>61705.474999999999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MLE157"/>
      <sheetName val="Implantação"/>
      <sheetName val="Celas RF"/>
      <sheetName val="ESTUDOS E REFEITÓRIO"/>
      <sheetName val="Apoio RF"/>
      <sheetName val="Oficina e auditório"/>
      <sheetName val="Plan2"/>
      <sheetName val="Plan3"/>
      <sheetName val="QuQuant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CRONFISFIN_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P reaj x P atual"/>
      <sheetName val="MOBIL-CANT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Solo Melh. c cim. base rem prof"/>
      <sheetName val="Pint de Lig"/>
      <sheetName val="Capa sel. c areia AC"/>
      <sheetName val="Rec. rev MBUQ"/>
      <sheetName val="MBUQ ACBC"/>
      <sheetName val="Compressor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Corr. def. por Fresagem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ecomp.tacha"/>
      <sheetName val="Man.recomp. pint.faixa"/>
      <sheetName val="Recomp. man. aterro"/>
      <sheetName val="Recomp. mec. aterro"/>
      <sheetName val="Roçada man."/>
      <sheetName val="Roçada Capim colonião"/>
      <sheetName val="Roçada mecaniz."/>
      <sheetName val="Capin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am basc. 5m³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</sheetNames>
    <sheetDataSet>
      <sheetData sheetId="0"/>
      <sheetData sheetId="1" refreshError="1"/>
      <sheetData sheetId="2"/>
      <sheetData sheetId="3">
        <row r="26">
          <cell r="G26">
            <v>193.69800000000001</v>
          </cell>
        </row>
      </sheetData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QuQuant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alphaville"/>
      <sheetName val="qorcamentodnerL1"/>
      <sheetName val="Page 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RESUMO_AUT1"/>
      <sheetName val="Quadro G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Entrada"/>
      <sheetName val="Calendário"/>
      <sheetName val="Prod 1S"/>
      <sheetName val="Prod 2S"/>
      <sheetName val="Prod 3S"/>
      <sheetName val="Prod 4S"/>
      <sheetName val="RESUMO TOTAL"/>
      <sheetName val="Composição"/>
      <sheetName val="Contrato"/>
      <sheetName val="Solução Medição"/>
      <sheetName val="MEDIÇÃO"/>
      <sheetName val="Resumo Produção"/>
      <sheetName val="Produção"/>
      <sheetName val="Correção de Defeito"/>
      <sheetName val="Correção de Defeito Demol Mec"/>
      <sheetName val="QUÍMICAS"/>
      <sheetName val="TB P KM"/>
      <sheetName val="Recomp Guarda Corpo"/>
      <sheetName val="Concreto-Forma-Brita-Aço"/>
      <sheetName val="Renov Sinal Vert"/>
      <sheetName val="Recompos Mec aterro"/>
      <sheetName val="Enrocam Pedra Jogada"/>
      <sheetName val="Sarjeta"/>
      <sheetName val="Sarjeta Geral  (2)"/>
      <sheetName val="Tapa Buraco - Deni"/>
      <sheetName val="Recomposição de Placa - Deni"/>
      <sheetName val="Limpeza de Placa - Deni"/>
      <sheetName val="Abertura de Vala de Drenagem"/>
      <sheetName val="Limpeza de Pista,Faixa - Deni"/>
      <sheetName val="Correção de Defeitos"/>
      <sheetName val="Brita Graduada"/>
      <sheetName val="Roçada Manual - Valdomiro"/>
      <sheetName val="Área Gramada - Valdomiro"/>
      <sheetName val="Corte de Tocos - Valdomiro"/>
      <sheetName val="Limpeza de Sar. e MF - Valdomir"/>
      <sheetName val="Limpeza Mecanizada"/>
      <sheetName val="Teor"/>
      <sheetName val="Equipamentos"/>
      <sheetName val="DADOS"/>
      <sheetName val="eq"/>
      <sheetName val="mo"/>
    </sheetNames>
    <sheetDataSet>
      <sheetData sheetId="0"/>
      <sheetData sheetId="1">
        <row r="15">
          <cell r="A15">
            <v>39539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+R ACUMULNO MES agosto"/>
      <sheetName val="SEMANA 01 A 06-08 PI+R"/>
      <sheetName val="PAULIFRESA"/>
      <sheetName val="DSS-04 LONGITUDINAL"/>
      <sheetName val="FRESAGEM DRENO LONGITUDINAL"/>
      <sheetName val="PINTURA LIGAÇÃO DRENO CBUQ LONG"/>
      <sheetName val="CBUQ DRENO LONGITUDINAL2"/>
      <sheetName val="PINT LIG DRENO CBUQ RECOBRIMENT"/>
      <sheetName val="CBUQ DRENO LONGIT RECOBRIMENTO"/>
      <sheetName val="PINTURA LIGAÇÃO DRENO PMQ LONGI"/>
      <sheetName val="PMQ DRENO LONGITUDINAL"/>
      <sheetName val="DSS-04 LATERAIS SEM RECOBRIMENT"/>
      <sheetName val="DSS-04 TRANSVERSAL"/>
      <sheetName val="FRESAGEM DRENO TRANSVERSAL"/>
      <sheetName val="PINTURA LIGAÇ DRENO CBUQ TRANSV"/>
      <sheetName val="CBUQ DRENO TRNSVERSAL "/>
      <sheetName val="PMQ DRENO TRNSVERSAL"/>
      <sheetName val="FRESAGEM PISTA"/>
      <sheetName val="PINTURA LIGAÇÃO PISTA PMQ RR-1C"/>
      <sheetName val="PMQ PISTA "/>
      <sheetName val="PINTURA LIGAÇÃO PISTA CBU RR-1C"/>
      <sheetName val="CBUQ PISTA"/>
      <sheetName val="RESUMO GERAL RECUPERAÇÃO"/>
      <sheetName val="FRESAGEM ACOSTAMENTO RECUPERAÇÃ"/>
      <sheetName val="PINT LIGAÇÃO ACOST RECUPERA PMQ"/>
      <sheetName val="PMQ ACOSTAMENTO RECUPERAÇÃO"/>
      <sheetName val="PINT LIGAÇÃO ACOST RECUPRA CBUQ"/>
      <sheetName val="CBUQ ACOSTAMENTO RECUPERAÇÃO"/>
      <sheetName val="PINTURA LIGAÇÃO ACOSTAMENT PMQ"/>
      <sheetName val="PMQ ACOSTAMENTO"/>
      <sheetName val="PINTURA LIGAÇÃO ACOSTAMENT CBUQ"/>
      <sheetName val="CBUQ ACOSTAMENTO"/>
      <sheetName val="PINT LIGA TAPA B ACOST PIST PMQ"/>
      <sheetName val="PINT LIGA TAPA B PIST ACOS CBUQ"/>
      <sheetName val="CBUQ TapaBuracos ACOSTAMENTO"/>
      <sheetName val="CBUQ Tapa Buracos pista"/>
      <sheetName val="PMQ Tapa Buracos pista ACOST"/>
      <sheetName val="TABELA ESPESSURA MÉDIA FRESAGEM"/>
      <sheetName val="DAR-01"/>
      <sheetName val="EDA-01"/>
      <sheetName val="BSD-03"/>
      <sheetName val="VPC-04 "/>
      <sheetName val="LARGURA FRESAGEM PISTA E ACOSTA"/>
      <sheetName val="LARGURA acost e 3ª faixa"/>
      <sheetName val="Teor"/>
      <sheetName val="Equipamentos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8ª MP_BR-459"/>
      <sheetName val="CBUQ DRENO LONGIT RECOBRIMENTO"/>
      <sheetName val="DAR-01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otação das revisões"/>
      <sheetName val="Saldos"/>
      <sheetName val="Base"/>
      <sheetName val="Fresagem"/>
      <sheetName val="imprimacao"/>
      <sheetName val="CBUQ"/>
      <sheetName val="PintLigacao"/>
      <sheetName val="DSS_04"/>
      <sheetName val="PMQ"/>
      <sheetName val="Regular"/>
      <sheetName val="RMatBetum"/>
      <sheetName val="RMatGranu"/>
      <sheetName val="SubBase"/>
      <sheetName val="DISCIP"/>
      <sheetName val="BSD-03"/>
      <sheetName val="DAR-01"/>
      <sheetName val="EDA-01"/>
      <sheetName val="VPC-04"/>
      <sheetName val="Meio-fio"/>
      <sheetName val="STC_01"/>
      <sheetName val="Cerca"/>
      <sheetName val="sinHor"/>
      <sheetName val="CBUQ_Pintura-TapaBuracos"/>
      <sheetName val="RecomDispDren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Página 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 unificado"/>
      <sheetName val="QUANTIDADES (2 ANOS)"/>
      <sheetName val="CRONOGRAMA (2 ANOS)"/>
      <sheetName val="CURVA ABC"/>
      <sheetName val="TRANSPORTE"/>
      <sheetName val="DIAGRAMA INICIAL"/>
      <sheetName val="MEMÓRIA - DMT REVEST. PRIM."/>
      <sheetName val="RECOMPOSIÇÃO REV. PRIMÁRIO"/>
      <sheetName val="BUEIROS ARMCOS"/>
      <sheetName val="CORTE, DESG. EMP. ENL. ÁRVORES"/>
      <sheetName val="CADASTRO DE PONTES"/>
      <sheetName val="MEMO. FERRAGENS"/>
      <sheetName val="LAYOUT - CANTEIRO"/>
      <sheetName val="CANTEIRO"/>
      <sheetName val="MOBILIZAÇÃO"/>
      <sheetName val="PRANCHA"/>
      <sheetName val="ESTACA"/>
      <sheetName val="TRANSVERSINA"/>
      <sheetName val="BALANCIM"/>
      <sheetName val="LONGARINA"/>
      <sheetName val="ALA"/>
      <sheetName val="GUARDA RODAS"/>
      <sheetName val="LINHA D'ÁGUA"/>
      <sheetName val="CONTRAVENTAMENTO"/>
      <sheetName val="PRANCHETA"/>
      <sheetName val="DESLIZANTES"/>
      <sheetName val="GUARDA CORPO"/>
      <sheetName val="CONTRUÇÃO DE PONTE"/>
      <sheetName val="CORTE E DESGALHAMENTO 15&lt;D&lt;30"/>
      <sheetName val="Corte,Empilhamento Enleiramento"/>
      <sheetName val="P. AUX.01 - ferragens"/>
      <sheetName val="P. AUX.03-pintura esmalte"/>
      <sheetName val="P. AUX.02 TUBO CA-1"/>
      <sheetName val="CPU- Corpo BSTC 1,0"/>
      <sheetName val="BDI REAL"/>
      <sheetName val="Banco de Dados"/>
    </sheetNames>
    <sheetDataSet>
      <sheetData sheetId="0" refreshError="1"/>
      <sheetData sheetId="1" refreshError="1"/>
      <sheetData sheetId="2">
        <row r="6">
          <cell r="A6" t="str">
            <v>3 S 08 001 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olicitação Interna de Fab"/>
      <sheetName val="Serviços"/>
      <sheetName val="COMPOS1"/>
      <sheetName val="Calendário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MEDIÇÃO RESUMO"/>
      <sheetName val="61M-CBMI"/>
      <sheetName val="MAT-B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PLAN-sipom"/>
      <sheetName val="Dr.Gilson"/>
      <sheetName val="&lt;=até aqui"/>
      <sheetName val="Dados"/>
      <sheetName val="CCHE"/>
      <sheetName val="Crono "/>
      <sheetName val="BDI "/>
      <sheetName val="ES"/>
      <sheetName val="MObra"/>
      <sheetName val="calc.binder capa c.asfalto"/>
      <sheetName val="TABELA"/>
      <sheetName val="PLANILHA DE QUANT. E CUSTOS A"/>
      <sheetName val="SICRO"/>
      <sheetName val="Dr_Gilson"/>
      <sheetName val="&lt;=até_aqui"/>
      <sheetName val="Crono_"/>
      <sheetName val="BDI_"/>
      <sheetName val="calc_binder_capa_c_asfalto"/>
      <sheetName val="PLANILHA_DE_QUANT__E_CUSTOS_A"/>
      <sheetName val="Mat. Betum. - Port. 1078.15"/>
      <sheetName val="P A T O  D"/>
      <sheetName val="Serviços"/>
      <sheetName val="medição"/>
      <sheetName val="61M-CBMI"/>
      <sheetName val="MAT-BET"/>
      <sheetName val="Cronograma (VALENDO)"/>
      <sheetName val="trans_betum_CGB_EXCEDENTE"/>
      <sheetName val="Dados Informativos"/>
      <sheetName val="Reajustamento "/>
      <sheetName val="Sub Base"/>
      <sheetName val="PATO"/>
    </sheetNames>
    <sheetDataSet>
      <sheetData sheetId="0">
        <row r="1">
          <cell r="A1">
            <v>0</v>
          </cell>
        </row>
      </sheetData>
      <sheetData sheetId="1">
        <row r="1">
          <cell r="A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>
            <v>0</v>
          </cell>
          <cell r="D6">
            <v>8099</v>
          </cell>
          <cell r="E6">
            <v>0</v>
          </cell>
          <cell r="F6">
            <v>8050</v>
          </cell>
          <cell r="G6">
            <v>0</v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>
            <v>0</v>
          </cell>
          <cell r="P7">
            <v>8066</v>
          </cell>
          <cell r="Q7">
            <v>0</v>
          </cell>
          <cell r="R7">
            <v>8033</v>
          </cell>
          <cell r="S7">
            <v>0</v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>
            <v>0</v>
          </cell>
          <cell r="P8">
            <v>35</v>
          </cell>
          <cell r="Q8">
            <v>0</v>
          </cell>
          <cell r="R8">
            <v>17</v>
          </cell>
          <cell r="S8">
            <v>0</v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>
            <v>0</v>
          </cell>
          <cell r="D9">
            <v>8403</v>
          </cell>
          <cell r="E9">
            <v>0</v>
          </cell>
          <cell r="F9">
            <v>8258</v>
          </cell>
          <cell r="G9">
            <v>0</v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>
            <v>0</v>
          </cell>
          <cell r="P10">
            <v>30</v>
          </cell>
          <cell r="Q10">
            <v>0</v>
          </cell>
          <cell r="R10">
            <v>19</v>
          </cell>
          <cell r="S10">
            <v>0</v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>
            <v>0</v>
          </cell>
          <cell r="P11">
            <v>26</v>
          </cell>
          <cell r="Q11">
            <v>0</v>
          </cell>
          <cell r="R11">
            <v>13</v>
          </cell>
          <cell r="S11">
            <v>0</v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>
            <v>0</v>
          </cell>
          <cell r="P12">
            <v>8121</v>
          </cell>
          <cell r="Q12">
            <v>0</v>
          </cell>
          <cell r="R12">
            <v>8096</v>
          </cell>
          <cell r="S12">
            <v>0</v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>
            <v>0</v>
          </cell>
          <cell r="P13">
            <v>8216</v>
          </cell>
          <cell r="Q13">
            <v>0</v>
          </cell>
          <cell r="R13">
            <v>8180</v>
          </cell>
          <cell r="S13">
            <v>0</v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>
            <v>0</v>
          </cell>
          <cell r="P14">
            <v>8345</v>
          </cell>
          <cell r="Q14">
            <v>0</v>
          </cell>
          <cell r="R14">
            <v>8306</v>
          </cell>
          <cell r="S14">
            <v>0</v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>
            <v>0</v>
          </cell>
          <cell r="P15">
            <v>8432</v>
          </cell>
          <cell r="Q15">
            <v>0</v>
          </cell>
          <cell r="R15">
            <v>8394</v>
          </cell>
          <cell r="S15">
            <v>0</v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>
            <v>0</v>
          </cell>
          <cell r="D16">
            <v>8452</v>
          </cell>
          <cell r="E16">
            <v>0</v>
          </cell>
          <cell r="F16">
            <v>8428</v>
          </cell>
          <cell r="G16">
            <v>0</v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>
            <v>0</v>
          </cell>
          <cell r="P17">
            <v>8432</v>
          </cell>
          <cell r="Q17">
            <v>0</v>
          </cell>
          <cell r="R17">
            <v>8394</v>
          </cell>
          <cell r="S17">
            <v>0</v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>
            <v>0</v>
          </cell>
          <cell r="P18">
            <v>8521</v>
          </cell>
          <cell r="Q18">
            <v>0</v>
          </cell>
          <cell r="R18">
            <v>8490</v>
          </cell>
          <cell r="S18">
            <v>0</v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>
            <v>0</v>
          </cell>
          <cell r="D19">
            <v>8488</v>
          </cell>
          <cell r="E19">
            <v>0</v>
          </cell>
          <cell r="F19">
            <v>8470</v>
          </cell>
          <cell r="G19">
            <v>0</v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>
            <v>0</v>
          </cell>
          <cell r="P20">
            <v>8521</v>
          </cell>
          <cell r="Q20">
            <v>0</v>
          </cell>
          <cell r="R20">
            <v>8490</v>
          </cell>
          <cell r="S20">
            <v>0</v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>
            <v>0</v>
          </cell>
          <cell r="D21">
            <v>8573</v>
          </cell>
          <cell r="E21">
            <v>0</v>
          </cell>
          <cell r="F21">
            <v>8532</v>
          </cell>
          <cell r="G21">
            <v>0</v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>
            <v>0</v>
          </cell>
          <cell r="P22">
            <v>8521</v>
          </cell>
          <cell r="Q22">
            <v>0</v>
          </cell>
          <cell r="R22">
            <v>8490</v>
          </cell>
          <cell r="S22">
            <v>0</v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>
            <v>0</v>
          </cell>
          <cell r="P23">
            <v>8683</v>
          </cell>
          <cell r="Q23">
            <v>0</v>
          </cell>
          <cell r="R23">
            <v>8603</v>
          </cell>
          <cell r="S23">
            <v>0</v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>
            <v>0</v>
          </cell>
          <cell r="D24">
            <v>8683</v>
          </cell>
          <cell r="E24">
            <v>0</v>
          </cell>
          <cell r="F24">
            <v>8630</v>
          </cell>
          <cell r="G24">
            <v>0</v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>
            <v>0</v>
          </cell>
          <cell r="P25">
            <v>8683</v>
          </cell>
          <cell r="Q25">
            <v>0</v>
          </cell>
          <cell r="R25">
            <v>8603</v>
          </cell>
          <cell r="S25">
            <v>0</v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>
            <v>0</v>
          </cell>
          <cell r="P26">
            <v>8705</v>
          </cell>
          <cell r="Q26">
            <v>0</v>
          </cell>
          <cell r="R26">
            <v>8694</v>
          </cell>
          <cell r="S26">
            <v>0</v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>
            <v>0</v>
          </cell>
          <cell r="D27">
            <v>20</v>
          </cell>
          <cell r="E27">
            <v>0</v>
          </cell>
          <cell r="F27">
            <v>17</v>
          </cell>
          <cell r="G27">
            <v>0</v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>
            <v>0</v>
          </cell>
          <cell r="P28">
            <v>30</v>
          </cell>
          <cell r="Q28">
            <v>0</v>
          </cell>
          <cell r="R28">
            <v>19</v>
          </cell>
          <cell r="S28">
            <v>0</v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>
            <v>0</v>
          </cell>
          <cell r="D29">
            <v>9</v>
          </cell>
          <cell r="E29">
            <v>0</v>
          </cell>
          <cell r="F29">
            <v>4</v>
          </cell>
          <cell r="G29">
            <v>0</v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>
            <v>0</v>
          </cell>
          <cell r="P30">
            <v>35</v>
          </cell>
          <cell r="Q30">
            <v>0</v>
          </cell>
          <cell r="R30">
            <v>17</v>
          </cell>
          <cell r="S30">
            <v>0</v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>
            <v>0</v>
          </cell>
          <cell r="P31">
            <v>30</v>
          </cell>
          <cell r="Q31">
            <v>0</v>
          </cell>
          <cell r="R31">
            <v>19</v>
          </cell>
          <cell r="S31">
            <v>0</v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>
            <v>0</v>
          </cell>
          <cell r="D32">
            <v>2</v>
          </cell>
          <cell r="E32">
            <v>0</v>
          </cell>
          <cell r="F32">
            <v>1</v>
          </cell>
          <cell r="G32">
            <v>0</v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>
            <v>0</v>
          </cell>
          <cell r="P33">
            <v>4</v>
          </cell>
          <cell r="Q33">
            <v>0</v>
          </cell>
          <cell r="R33">
            <v>2</v>
          </cell>
          <cell r="S33">
            <v>0</v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>
            <v>0</v>
          </cell>
          <cell r="D34">
            <v>9</v>
          </cell>
          <cell r="E34">
            <v>0</v>
          </cell>
          <cell r="F34">
            <v>7</v>
          </cell>
          <cell r="G34">
            <v>0</v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>
            <v>0</v>
          </cell>
          <cell r="P35">
            <v>30</v>
          </cell>
          <cell r="Q35">
            <v>0</v>
          </cell>
          <cell r="R35">
            <v>19</v>
          </cell>
          <cell r="S35">
            <v>0</v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>
            <v>0</v>
          </cell>
          <cell r="P36">
            <v>4</v>
          </cell>
          <cell r="Q36">
            <v>0</v>
          </cell>
          <cell r="R36">
            <v>2</v>
          </cell>
          <cell r="S36">
            <v>0</v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>
            <v>0</v>
          </cell>
          <cell r="P37">
            <v>7</v>
          </cell>
          <cell r="Q37">
            <v>0</v>
          </cell>
          <cell r="R37">
            <v>3</v>
          </cell>
          <cell r="S37">
            <v>0</v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>
            <v>0</v>
          </cell>
          <cell r="D38">
            <v>18</v>
          </cell>
          <cell r="E38">
            <v>0</v>
          </cell>
          <cell r="F38">
            <v>9</v>
          </cell>
          <cell r="G38">
            <v>0</v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>
            <v>0</v>
          </cell>
          <cell r="P39">
            <v>26</v>
          </cell>
          <cell r="Q39">
            <v>0</v>
          </cell>
          <cell r="R39">
            <v>13</v>
          </cell>
          <cell r="S39">
            <v>0</v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>
            <v>0</v>
          </cell>
          <cell r="D40">
            <v>8096</v>
          </cell>
          <cell r="E40">
            <v>0</v>
          </cell>
          <cell r="F40">
            <v>8095</v>
          </cell>
          <cell r="G40">
            <v>0</v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>
            <v>0</v>
          </cell>
          <cell r="P41">
            <v>26</v>
          </cell>
          <cell r="Q41">
            <v>0</v>
          </cell>
          <cell r="R41">
            <v>13</v>
          </cell>
          <cell r="S41">
            <v>0</v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>
            <v>0</v>
          </cell>
          <cell r="D42">
            <v>8096</v>
          </cell>
          <cell r="E42">
            <v>0</v>
          </cell>
          <cell r="F42">
            <v>8095</v>
          </cell>
          <cell r="G42">
            <v>0</v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>
            <v>0</v>
          </cell>
          <cell r="P43">
            <v>26</v>
          </cell>
          <cell r="Q43">
            <v>0</v>
          </cell>
          <cell r="R43">
            <v>13</v>
          </cell>
          <cell r="S43">
            <v>0</v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>
            <v>0</v>
          </cell>
          <cell r="D44">
            <v>8361</v>
          </cell>
          <cell r="E44">
            <v>0</v>
          </cell>
          <cell r="F44">
            <v>8350</v>
          </cell>
          <cell r="G44">
            <v>0</v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>
            <v>0</v>
          </cell>
          <cell r="P45">
            <v>8345</v>
          </cell>
          <cell r="Q45">
            <v>0</v>
          </cell>
          <cell r="R45">
            <v>8306</v>
          </cell>
          <cell r="S45">
            <v>0</v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>
            <v>0</v>
          </cell>
          <cell r="D46">
            <v>8361</v>
          </cell>
          <cell r="E46">
            <v>0</v>
          </cell>
          <cell r="F46">
            <v>8350</v>
          </cell>
          <cell r="G46">
            <v>0</v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>
            <v>0</v>
          </cell>
          <cell r="P47">
            <v>8345</v>
          </cell>
          <cell r="Q47">
            <v>0</v>
          </cell>
          <cell r="R47">
            <v>8306</v>
          </cell>
          <cell r="S47">
            <v>0</v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>
            <v>0</v>
          </cell>
          <cell r="D48">
            <v>8361</v>
          </cell>
          <cell r="E48">
            <v>0</v>
          </cell>
          <cell r="F48">
            <v>8344</v>
          </cell>
          <cell r="G48">
            <v>0</v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>
            <v>0</v>
          </cell>
          <cell r="P49">
            <v>8521</v>
          </cell>
          <cell r="Q49">
            <v>0</v>
          </cell>
          <cell r="R49">
            <v>8490</v>
          </cell>
          <cell r="S49">
            <v>0</v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>
            <v>0</v>
          </cell>
          <cell r="D50">
            <v>8361</v>
          </cell>
          <cell r="E50">
            <v>0</v>
          </cell>
          <cell r="F50">
            <v>8344</v>
          </cell>
          <cell r="G50">
            <v>0</v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>
            <v>0</v>
          </cell>
          <cell r="P51">
            <v>8521</v>
          </cell>
          <cell r="Q51">
            <v>0</v>
          </cell>
          <cell r="R51">
            <v>8490</v>
          </cell>
          <cell r="S51">
            <v>0</v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>
            <v>0</v>
          </cell>
          <cell r="D52">
            <v>8705</v>
          </cell>
          <cell r="E52">
            <v>0</v>
          </cell>
          <cell r="F52">
            <v>8352</v>
          </cell>
          <cell r="G52">
            <v>0</v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>
            <v>0</v>
          </cell>
          <cell r="P53">
            <v>8705</v>
          </cell>
          <cell r="Q53">
            <v>0</v>
          </cell>
          <cell r="R53">
            <v>8351</v>
          </cell>
          <cell r="S53">
            <v>0</v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>
            <v>0</v>
          </cell>
          <cell r="D54">
            <v>0</v>
          </cell>
          <cell r="E54">
            <v>0</v>
          </cell>
          <cell r="F54">
            <v>8451</v>
          </cell>
          <cell r="G54">
            <v>0</v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>
            <v>0</v>
          </cell>
          <cell r="P55">
            <v>8702</v>
          </cell>
          <cell r="Q55">
            <v>0</v>
          </cell>
          <cell r="R55">
            <v>8351</v>
          </cell>
          <cell r="S55">
            <v>0</v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</sheetNames>
    <sheetDataSet>
      <sheetData sheetId="0"/>
      <sheetData sheetId="1"/>
      <sheetData sheetId="2" refreshError="1">
        <row r="79">
          <cell r="I79">
            <v>612786.40800000005</v>
          </cell>
        </row>
      </sheetData>
      <sheetData sheetId="3"/>
      <sheetData sheetId="4" refreshError="1">
        <row r="30">
          <cell r="I30">
            <v>1155.568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</sheetNames>
    <sheetDataSet>
      <sheetData sheetId="0" refreshError="1"/>
      <sheetData sheetId="1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"/>
      <sheetName val="FIS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8ª MP_BR_459"/>
      <sheetName val="TCB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INSTALAÇÃO CANTEIRO"/>
      <sheetName val="Layout Canteiro (2)"/>
      <sheetName val="MOBIL E DESMOBIL EQUIP"/>
      <sheetName val="Pesquisa"/>
      <sheetName val="OAE"/>
      <sheetName val="ANP"/>
      <sheetName val="IPVA"/>
      <sheetName val="Plan5"/>
      <sheetName val="Serviços"/>
    </sheetNames>
    <sheetDataSet>
      <sheetData sheetId="0"/>
      <sheetData sheetId="1"/>
      <sheetData sheetId="2">
        <row r="10">
          <cell r="H10" t="str">
            <v>TRABALHO</v>
          </cell>
        </row>
        <row r="12">
          <cell r="H12">
            <v>245</v>
          </cell>
        </row>
        <row r="13">
          <cell r="H13">
            <v>8166.6670000000004</v>
          </cell>
        </row>
        <row r="14">
          <cell r="H14">
            <v>245</v>
          </cell>
        </row>
        <row r="15">
          <cell r="H15">
            <v>245</v>
          </cell>
        </row>
        <row r="16">
          <cell r="H16">
            <v>8166.6670000000004</v>
          </cell>
        </row>
        <row r="17">
          <cell r="H17">
            <v>245</v>
          </cell>
        </row>
        <row r="18">
          <cell r="H18">
            <v>8166.6670000000004</v>
          </cell>
        </row>
        <row r="20">
          <cell r="H20">
            <v>5060.72</v>
          </cell>
        </row>
        <row r="21">
          <cell r="H21">
            <v>168690.66699999999</v>
          </cell>
        </row>
        <row r="22">
          <cell r="H22">
            <v>5060.72</v>
          </cell>
        </row>
        <row r="23">
          <cell r="H23">
            <v>5060.72</v>
          </cell>
        </row>
        <row r="24">
          <cell r="H24">
            <v>168690.66699999999</v>
          </cell>
        </row>
        <row r="25">
          <cell r="H25">
            <v>5060.72</v>
          </cell>
        </row>
        <row r="26">
          <cell r="H26">
            <v>168690.66699999999</v>
          </cell>
        </row>
        <row r="28">
          <cell r="H28">
            <v>664</v>
          </cell>
        </row>
        <row r="29">
          <cell r="H29">
            <v>664</v>
          </cell>
        </row>
        <row r="30">
          <cell r="H30">
            <v>664</v>
          </cell>
        </row>
        <row r="31">
          <cell r="H31">
            <v>664</v>
          </cell>
        </row>
        <row r="32">
          <cell r="H32">
            <v>664</v>
          </cell>
        </row>
        <row r="33">
          <cell r="H33">
            <v>664</v>
          </cell>
        </row>
        <row r="35">
          <cell r="H35">
            <v>332</v>
          </cell>
        </row>
        <row r="36">
          <cell r="H36">
            <v>265.60000000000002</v>
          </cell>
        </row>
        <row r="37">
          <cell r="H37">
            <v>66.400000000000006</v>
          </cell>
        </row>
        <row r="38">
          <cell r="H38">
            <v>66.400000000000006</v>
          </cell>
        </row>
        <row r="39">
          <cell r="H39">
            <v>332</v>
          </cell>
        </row>
        <row r="40">
          <cell r="H40">
            <v>66.400000000000006</v>
          </cell>
        </row>
        <row r="41">
          <cell r="H41">
            <v>332</v>
          </cell>
        </row>
        <row r="43">
          <cell r="H43">
            <v>352660</v>
          </cell>
        </row>
        <row r="44">
          <cell r="H44">
            <v>352660</v>
          </cell>
        </row>
        <row r="45">
          <cell r="H45">
            <v>352660</v>
          </cell>
        </row>
        <row r="47">
          <cell r="H47">
            <v>33200</v>
          </cell>
        </row>
        <row r="48">
          <cell r="H48">
            <v>33200</v>
          </cell>
        </row>
        <row r="49">
          <cell r="H49">
            <v>33200</v>
          </cell>
        </row>
        <row r="51">
          <cell r="H51">
            <v>147</v>
          </cell>
        </row>
        <row r="52">
          <cell r="H52">
            <v>260</v>
          </cell>
        </row>
        <row r="53">
          <cell r="H53">
            <v>40</v>
          </cell>
        </row>
        <row r="54">
          <cell r="H54">
            <v>10930.14</v>
          </cell>
        </row>
        <row r="55">
          <cell r="H55">
            <v>750</v>
          </cell>
        </row>
        <row r="56">
          <cell r="H56">
            <v>52</v>
          </cell>
        </row>
        <row r="57">
          <cell r="H57">
            <v>750</v>
          </cell>
        </row>
        <row r="58">
          <cell r="H58">
            <v>239.4</v>
          </cell>
        </row>
        <row r="59">
          <cell r="H59">
            <v>360467.48100000003</v>
          </cell>
        </row>
        <row r="60">
          <cell r="H60">
            <v>80000</v>
          </cell>
        </row>
        <row r="61">
          <cell r="H61">
            <v>5000</v>
          </cell>
        </row>
        <row r="62">
          <cell r="H62">
            <v>1050</v>
          </cell>
        </row>
        <row r="63">
          <cell r="H63">
            <v>414</v>
          </cell>
        </row>
        <row r="64">
          <cell r="H64">
            <v>500</v>
          </cell>
        </row>
        <row r="65">
          <cell r="H65">
            <v>500</v>
          </cell>
        </row>
        <row r="66">
          <cell r="H66">
            <v>15000</v>
          </cell>
        </row>
        <row r="67">
          <cell r="H67">
            <v>12000</v>
          </cell>
        </row>
        <row r="68">
          <cell r="H68">
            <v>10000</v>
          </cell>
        </row>
        <row r="69">
          <cell r="H69">
            <v>6500</v>
          </cell>
        </row>
        <row r="70">
          <cell r="H70">
            <v>15000</v>
          </cell>
        </row>
        <row r="71">
          <cell r="H71">
            <v>66.400000000000006</v>
          </cell>
        </row>
        <row r="72">
          <cell r="H72">
            <v>33.200000000000003</v>
          </cell>
        </row>
        <row r="73">
          <cell r="H73">
            <v>199.2</v>
          </cell>
        </row>
        <row r="74">
          <cell r="H74">
            <v>332000</v>
          </cell>
        </row>
        <row r="75">
          <cell r="H75">
            <v>97659.792000000001</v>
          </cell>
        </row>
        <row r="76">
          <cell r="H76">
            <v>52206.784</v>
          </cell>
        </row>
        <row r="77">
          <cell r="H77">
            <v>1325335.148</v>
          </cell>
        </row>
        <row r="78">
          <cell r="H78">
            <v>846099.72699999996</v>
          </cell>
        </row>
        <row r="79">
          <cell r="H79">
            <v>61705.474999999999</v>
          </cell>
        </row>
        <row r="80">
          <cell r="H80">
            <v>35433.824999999997</v>
          </cell>
        </row>
        <row r="81">
          <cell r="H81">
            <v>50</v>
          </cell>
        </row>
        <row r="82">
          <cell r="H82">
            <v>300</v>
          </cell>
        </row>
        <row r="83">
          <cell r="H83">
            <v>80</v>
          </cell>
        </row>
        <row r="84">
          <cell r="H84">
            <v>75</v>
          </cell>
        </row>
        <row r="85">
          <cell r="H85">
            <v>100</v>
          </cell>
        </row>
        <row r="87">
          <cell r="H87">
            <v>320</v>
          </cell>
        </row>
        <row r="88">
          <cell r="H88">
            <v>250</v>
          </cell>
        </row>
        <row r="89">
          <cell r="H89">
            <v>850</v>
          </cell>
        </row>
        <row r="90">
          <cell r="H90">
            <v>650</v>
          </cell>
        </row>
        <row r="91">
          <cell r="H91">
            <v>620</v>
          </cell>
        </row>
        <row r="92">
          <cell r="H92">
            <v>320</v>
          </cell>
        </row>
        <row r="93">
          <cell r="H93">
            <v>2640</v>
          </cell>
        </row>
        <row r="94">
          <cell r="H94">
            <v>10560</v>
          </cell>
        </row>
        <row r="96">
          <cell r="H96">
            <v>12</v>
          </cell>
        </row>
        <row r="99">
          <cell r="H99">
            <v>500</v>
          </cell>
        </row>
        <row r="100">
          <cell r="H100">
            <v>5400</v>
          </cell>
        </row>
        <row r="101">
          <cell r="H101">
            <v>3500</v>
          </cell>
        </row>
        <row r="105">
          <cell r="H105">
            <v>174</v>
          </cell>
        </row>
        <row r="106">
          <cell r="H106">
            <v>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_AUT1"/>
      <sheetName val="Equipamentos"/>
      <sheetName val="PROJE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32"/>
  <sheetViews>
    <sheetView topLeftCell="A1008" zoomScale="40" zoomScaleNormal="40" workbookViewId="0">
      <selection activeCell="D1028" sqref="D1028"/>
    </sheetView>
  </sheetViews>
  <sheetFormatPr defaultColWidth="8.85546875" defaultRowHeight="15" x14ac:dyDescent="0.25"/>
  <cols>
    <col min="1" max="1" width="8.7109375" style="107" bestFit="1" customWidth="1"/>
    <col min="2" max="2" width="8.85546875" style="107"/>
    <col min="3" max="3" width="9" style="107" bestFit="1" customWidth="1"/>
    <col min="4" max="4" width="26.5703125" style="107" bestFit="1" customWidth="1"/>
    <col min="5" max="5" width="8.140625" style="107" bestFit="1" customWidth="1"/>
    <col min="6" max="6" width="21.140625" style="107" bestFit="1" customWidth="1"/>
    <col min="7" max="9" width="11.7109375" style="107" bestFit="1" customWidth="1"/>
    <col min="10" max="10" width="8" style="107" bestFit="1" customWidth="1"/>
    <col min="11" max="16384" width="8.85546875" style="107"/>
  </cols>
  <sheetData>
    <row r="1" spans="1:10" x14ac:dyDescent="0.25">
      <c r="A1" s="1"/>
      <c r="B1" s="114"/>
      <c r="C1" s="163"/>
      <c r="D1" s="216" t="s">
        <v>0</v>
      </c>
      <c r="E1" s="216"/>
      <c r="F1" s="216"/>
      <c r="G1" s="216"/>
      <c r="H1" s="216"/>
      <c r="I1" s="216"/>
      <c r="J1" s="216"/>
    </row>
    <row r="2" spans="1:10" ht="46.5" x14ac:dyDescent="0.25">
      <c r="A2" s="1"/>
      <c r="B2" s="114"/>
      <c r="C2" s="77"/>
      <c r="D2" s="217" t="s">
        <v>1</v>
      </c>
      <c r="E2" s="217"/>
      <c r="F2" s="217"/>
      <c r="G2" s="217"/>
      <c r="H2" s="217"/>
      <c r="I2" s="217"/>
      <c r="J2" s="217"/>
    </row>
    <row r="3" spans="1:10" ht="46.5" x14ac:dyDescent="0.25">
      <c r="A3" s="1"/>
      <c r="B3" s="114"/>
      <c r="C3" s="77"/>
      <c r="D3" s="217"/>
      <c r="E3" s="217"/>
      <c r="F3" s="217"/>
      <c r="G3" s="217"/>
      <c r="H3" s="217"/>
      <c r="I3" s="217"/>
      <c r="J3" s="217"/>
    </row>
    <row r="4" spans="1:10" ht="15.75" x14ac:dyDescent="0.25">
      <c r="A4" s="1"/>
      <c r="B4" s="114"/>
      <c r="C4" s="11"/>
      <c r="D4" s="11"/>
      <c r="E4" s="2" t="s">
        <v>2</v>
      </c>
      <c r="F4" s="79" t="s">
        <v>1768</v>
      </c>
      <c r="G4" s="3" t="s">
        <v>3</v>
      </c>
      <c r="H4" s="117">
        <v>44833</v>
      </c>
      <c r="I4" s="3" t="s">
        <v>4</v>
      </c>
      <c r="J4" s="118">
        <v>0</v>
      </c>
    </row>
    <row r="5" spans="1:10" x14ac:dyDescent="0.25">
      <c r="A5" s="1"/>
      <c r="B5" s="114"/>
      <c r="C5" s="119"/>
      <c r="D5" s="120"/>
      <c r="E5" s="121"/>
      <c r="F5" s="121"/>
      <c r="G5" s="122"/>
      <c r="H5" s="123"/>
      <c r="I5" s="124"/>
      <c r="J5" s="125"/>
    </row>
    <row r="6" spans="1:10" ht="21" x14ac:dyDescent="0.25">
      <c r="A6" s="218" t="s">
        <v>1709</v>
      </c>
      <c r="B6" s="218"/>
      <c r="C6" s="218"/>
      <c r="D6" s="218"/>
      <c r="E6" s="218"/>
      <c r="F6" s="218"/>
      <c r="G6" s="218"/>
      <c r="H6" s="218"/>
      <c r="I6" s="218"/>
      <c r="J6" s="218"/>
    </row>
    <row r="7" spans="1:10" ht="21" x14ac:dyDescent="0.25">
      <c r="A7" s="4"/>
      <c r="B7" s="4"/>
      <c r="C7" s="4"/>
      <c r="D7" s="4"/>
      <c r="E7" s="4"/>
      <c r="F7" s="4"/>
      <c r="G7" s="4"/>
      <c r="H7" s="4"/>
      <c r="I7" s="5"/>
      <c r="J7" s="6"/>
    </row>
    <row r="8" spans="1:10" ht="26.25" thickBot="1" x14ac:dyDescent="0.3">
      <c r="A8" s="7" t="s">
        <v>5</v>
      </c>
      <c r="B8" s="7" t="s">
        <v>6</v>
      </c>
      <c r="C8" s="7" t="s">
        <v>7</v>
      </c>
      <c r="D8" s="7" t="s">
        <v>8</v>
      </c>
      <c r="E8" s="8" t="s">
        <v>9</v>
      </c>
      <c r="F8" s="9" t="s">
        <v>10</v>
      </c>
      <c r="G8" s="9" t="s">
        <v>11</v>
      </c>
      <c r="H8" s="10" t="s">
        <v>12</v>
      </c>
      <c r="I8" s="219" t="s">
        <v>13</v>
      </c>
      <c r="J8" s="220" t="s">
        <v>14</v>
      </c>
    </row>
    <row r="9" spans="1:10" ht="21.75" thickTop="1" x14ac:dyDescent="0.25">
      <c r="A9" s="4"/>
      <c r="B9" s="4"/>
      <c r="C9" s="4"/>
      <c r="D9" s="4"/>
      <c r="E9" s="4"/>
      <c r="F9" s="4"/>
      <c r="G9" s="4"/>
      <c r="H9" s="4"/>
      <c r="I9" s="5"/>
      <c r="J9" s="6"/>
    </row>
    <row r="10" spans="1:10" ht="25.5" x14ac:dyDescent="0.25">
      <c r="A10" s="167" t="s">
        <v>15</v>
      </c>
      <c r="B10" s="167"/>
      <c r="C10" s="167"/>
      <c r="D10" s="167" t="s">
        <v>32</v>
      </c>
      <c r="E10" s="167"/>
      <c r="F10" s="168"/>
      <c r="G10" s="167"/>
      <c r="H10" s="167"/>
      <c r="I10" s="169"/>
      <c r="J10" s="170"/>
    </row>
    <row r="11" spans="1:10" x14ac:dyDescent="0.25">
      <c r="A11" s="167" t="s">
        <v>17</v>
      </c>
      <c r="B11" s="167"/>
      <c r="C11" s="167"/>
      <c r="D11" s="167" t="s">
        <v>346</v>
      </c>
      <c r="E11" s="167"/>
      <c r="F11" s="168"/>
      <c r="G11" s="167"/>
      <c r="H11" s="167"/>
      <c r="I11" s="169"/>
      <c r="J11" s="170"/>
    </row>
    <row r="12" spans="1:10" x14ac:dyDescent="0.25">
      <c r="A12" s="171" t="s">
        <v>347</v>
      </c>
      <c r="B12" s="172"/>
      <c r="C12" s="171"/>
      <c r="D12" s="171" t="s">
        <v>348</v>
      </c>
      <c r="E12" s="173" t="s">
        <v>53</v>
      </c>
      <c r="F12" s="172">
        <v>1</v>
      </c>
      <c r="G12" s="174"/>
      <c r="H12" s="174"/>
      <c r="I12" s="174"/>
      <c r="J12" s="175"/>
    </row>
    <row r="13" spans="1:10" x14ac:dyDescent="0.25">
      <c r="A13" s="167" t="s">
        <v>19</v>
      </c>
      <c r="B13" s="167"/>
      <c r="C13" s="167"/>
      <c r="D13" s="167" t="s">
        <v>35</v>
      </c>
      <c r="E13" s="167"/>
      <c r="F13" s="168"/>
      <c r="G13" s="167"/>
      <c r="H13" s="167"/>
      <c r="I13" s="169"/>
      <c r="J13" s="170"/>
    </row>
    <row r="14" spans="1:10" ht="38.25" x14ac:dyDescent="0.25">
      <c r="A14" s="171" t="s">
        <v>349</v>
      </c>
      <c r="B14" s="172"/>
      <c r="C14" s="171"/>
      <c r="D14" s="171" t="s">
        <v>350</v>
      </c>
      <c r="E14" s="173" t="s">
        <v>53</v>
      </c>
      <c r="F14" s="172">
        <v>1</v>
      </c>
      <c r="G14" s="174"/>
      <c r="H14" s="174"/>
      <c r="I14" s="174"/>
      <c r="J14" s="175"/>
    </row>
    <row r="15" spans="1:10" ht="63.75" x14ac:dyDescent="0.25">
      <c r="A15" s="171" t="s">
        <v>351</v>
      </c>
      <c r="B15" s="172"/>
      <c r="C15" s="171"/>
      <c r="D15" s="171" t="s">
        <v>352</v>
      </c>
      <c r="E15" s="173" t="s">
        <v>20</v>
      </c>
      <c r="F15" s="172">
        <v>15</v>
      </c>
      <c r="G15" s="174"/>
      <c r="H15" s="174"/>
      <c r="I15" s="174"/>
      <c r="J15" s="175"/>
    </row>
    <row r="16" spans="1:10" ht="76.5" x14ac:dyDescent="0.25">
      <c r="A16" s="171" t="s">
        <v>353</v>
      </c>
      <c r="B16" s="172"/>
      <c r="C16" s="171"/>
      <c r="D16" s="171" t="s">
        <v>354</v>
      </c>
      <c r="E16" s="173" t="s">
        <v>20</v>
      </c>
      <c r="F16" s="172">
        <v>15</v>
      </c>
      <c r="G16" s="174"/>
      <c r="H16" s="174"/>
      <c r="I16" s="174"/>
      <c r="J16" s="175"/>
    </row>
    <row r="17" spans="1:10" ht="102" x14ac:dyDescent="0.25">
      <c r="A17" s="171" t="s">
        <v>355</v>
      </c>
      <c r="B17" s="172"/>
      <c r="C17" s="171"/>
      <c r="D17" s="171" t="s">
        <v>356</v>
      </c>
      <c r="E17" s="173" t="s">
        <v>20</v>
      </c>
      <c r="F17" s="172">
        <v>27</v>
      </c>
      <c r="G17" s="174"/>
      <c r="H17" s="174"/>
      <c r="I17" s="174"/>
      <c r="J17" s="175"/>
    </row>
    <row r="18" spans="1:10" ht="76.5" x14ac:dyDescent="0.25">
      <c r="A18" s="171" t="s">
        <v>357</v>
      </c>
      <c r="B18" s="172"/>
      <c r="C18" s="171"/>
      <c r="D18" s="171" t="s">
        <v>358</v>
      </c>
      <c r="E18" s="173" t="s">
        <v>20</v>
      </c>
      <c r="F18" s="172">
        <v>45</v>
      </c>
      <c r="G18" s="174"/>
      <c r="H18" s="174"/>
      <c r="I18" s="174"/>
      <c r="J18" s="175"/>
    </row>
    <row r="19" spans="1:10" ht="76.5" x14ac:dyDescent="0.25">
      <c r="A19" s="171" t="s">
        <v>359</v>
      </c>
      <c r="B19" s="172"/>
      <c r="C19" s="171"/>
      <c r="D19" s="171" t="s">
        <v>360</v>
      </c>
      <c r="E19" s="173" t="s">
        <v>20</v>
      </c>
      <c r="F19" s="172">
        <v>4</v>
      </c>
      <c r="G19" s="174"/>
      <c r="H19" s="174"/>
      <c r="I19" s="174"/>
      <c r="J19" s="175"/>
    </row>
    <row r="20" spans="1:10" ht="76.5" x14ac:dyDescent="0.25">
      <c r="A20" s="171" t="s">
        <v>361</v>
      </c>
      <c r="B20" s="172"/>
      <c r="C20" s="171"/>
      <c r="D20" s="171" t="s">
        <v>23</v>
      </c>
      <c r="E20" s="173" t="s">
        <v>24</v>
      </c>
      <c r="F20" s="172">
        <v>2</v>
      </c>
      <c r="G20" s="174"/>
      <c r="H20" s="174"/>
      <c r="I20" s="174"/>
      <c r="J20" s="175"/>
    </row>
    <row r="21" spans="1:10" ht="178.5" x14ac:dyDescent="0.25">
      <c r="A21" s="171" t="s">
        <v>362</v>
      </c>
      <c r="B21" s="172"/>
      <c r="C21" s="171"/>
      <c r="D21" s="171" t="s">
        <v>363</v>
      </c>
      <c r="E21" s="173" t="s">
        <v>20</v>
      </c>
      <c r="F21" s="172">
        <v>47.8</v>
      </c>
      <c r="G21" s="174"/>
      <c r="H21" s="174"/>
      <c r="I21" s="174"/>
      <c r="J21" s="175"/>
    </row>
    <row r="22" spans="1:10" ht="63.75" x14ac:dyDescent="0.25">
      <c r="A22" s="171" t="s">
        <v>364</v>
      </c>
      <c r="B22" s="172"/>
      <c r="C22" s="171"/>
      <c r="D22" s="171" t="s">
        <v>365</v>
      </c>
      <c r="E22" s="173" t="s">
        <v>20</v>
      </c>
      <c r="F22" s="172">
        <v>19.440000000000001</v>
      </c>
      <c r="G22" s="174"/>
      <c r="H22" s="174"/>
      <c r="I22" s="174"/>
      <c r="J22" s="175"/>
    </row>
    <row r="23" spans="1:10" ht="76.5" x14ac:dyDescent="0.25">
      <c r="A23" s="171" t="s">
        <v>366</v>
      </c>
      <c r="B23" s="172"/>
      <c r="C23" s="171"/>
      <c r="D23" s="171" t="s">
        <v>367</v>
      </c>
      <c r="E23" s="173" t="s">
        <v>20</v>
      </c>
      <c r="F23" s="172">
        <v>41.25</v>
      </c>
      <c r="G23" s="174"/>
      <c r="H23" s="174"/>
      <c r="I23" s="174"/>
      <c r="J23" s="175"/>
    </row>
    <row r="24" spans="1:10" ht="25.5" x14ac:dyDescent="0.25">
      <c r="A24" s="171" t="s">
        <v>368</v>
      </c>
      <c r="B24" s="172"/>
      <c r="C24" s="171"/>
      <c r="D24" s="171" t="s">
        <v>27</v>
      </c>
      <c r="E24" s="173" t="s">
        <v>20</v>
      </c>
      <c r="F24" s="172">
        <v>528</v>
      </c>
      <c r="G24" s="174"/>
      <c r="H24" s="174"/>
      <c r="I24" s="174"/>
      <c r="J24" s="175"/>
    </row>
    <row r="25" spans="1:10" ht="38.25" x14ac:dyDescent="0.25">
      <c r="A25" s="171" t="s">
        <v>369</v>
      </c>
      <c r="B25" s="172"/>
      <c r="C25" s="171"/>
      <c r="D25" s="171" t="s">
        <v>370</v>
      </c>
      <c r="E25" s="173" t="s">
        <v>20</v>
      </c>
      <c r="F25" s="172">
        <v>22.33</v>
      </c>
      <c r="G25" s="174"/>
      <c r="H25" s="174"/>
      <c r="I25" s="174"/>
      <c r="J25" s="175"/>
    </row>
    <row r="26" spans="1:10" ht="76.5" x14ac:dyDescent="0.25">
      <c r="A26" s="171" t="s">
        <v>371</v>
      </c>
      <c r="B26" s="172"/>
      <c r="C26" s="171"/>
      <c r="D26" s="171" t="s">
        <v>372</v>
      </c>
      <c r="E26" s="173" t="s">
        <v>20</v>
      </c>
      <c r="F26" s="172">
        <v>550.33000000000004</v>
      </c>
      <c r="G26" s="174"/>
      <c r="H26" s="174"/>
      <c r="I26" s="174"/>
      <c r="J26" s="175"/>
    </row>
    <row r="27" spans="1:10" ht="38.25" x14ac:dyDescent="0.25">
      <c r="A27" s="171" t="s">
        <v>373</v>
      </c>
      <c r="B27" s="172"/>
      <c r="C27" s="171"/>
      <c r="D27" s="171" t="s">
        <v>28</v>
      </c>
      <c r="E27" s="173" t="s">
        <v>24</v>
      </c>
      <c r="F27" s="172">
        <v>1</v>
      </c>
      <c r="G27" s="174"/>
      <c r="H27" s="174"/>
      <c r="I27" s="174"/>
      <c r="J27" s="175"/>
    </row>
    <row r="28" spans="1:10" ht="25.5" x14ac:dyDescent="0.25">
      <c r="A28" s="167" t="s">
        <v>21</v>
      </c>
      <c r="B28" s="167"/>
      <c r="C28" s="167"/>
      <c r="D28" s="167" t="s">
        <v>374</v>
      </c>
      <c r="E28" s="167"/>
      <c r="F28" s="168"/>
      <c r="G28" s="167"/>
      <c r="H28" s="167"/>
      <c r="I28" s="169"/>
      <c r="J28" s="170"/>
    </row>
    <row r="29" spans="1:10" ht="89.25" x14ac:dyDescent="0.25">
      <c r="A29" s="171" t="s">
        <v>375</v>
      </c>
      <c r="B29" s="172"/>
      <c r="C29" s="171"/>
      <c r="D29" s="171" t="s">
        <v>376</v>
      </c>
      <c r="E29" s="173" t="s">
        <v>24</v>
      </c>
      <c r="F29" s="172">
        <v>1</v>
      </c>
      <c r="G29" s="174"/>
      <c r="H29" s="174"/>
      <c r="I29" s="174"/>
      <c r="J29" s="175"/>
    </row>
    <row r="30" spans="1:10" ht="114.75" x14ac:dyDescent="0.25">
      <c r="A30" s="171" t="s">
        <v>377</v>
      </c>
      <c r="B30" s="172"/>
      <c r="C30" s="171"/>
      <c r="D30" s="171" t="s">
        <v>378</v>
      </c>
      <c r="E30" s="173" t="s">
        <v>24</v>
      </c>
      <c r="F30" s="172">
        <v>40</v>
      </c>
      <c r="G30" s="174"/>
      <c r="H30" s="174"/>
      <c r="I30" s="174"/>
      <c r="J30" s="175"/>
    </row>
    <row r="31" spans="1:10" ht="25.5" x14ac:dyDescent="0.25">
      <c r="A31" s="167" t="s">
        <v>22</v>
      </c>
      <c r="B31" s="167"/>
      <c r="C31" s="167"/>
      <c r="D31" s="167" t="s">
        <v>379</v>
      </c>
      <c r="E31" s="167"/>
      <c r="F31" s="168"/>
      <c r="G31" s="167"/>
      <c r="H31" s="167"/>
      <c r="I31" s="169"/>
      <c r="J31" s="170"/>
    </row>
    <row r="32" spans="1:10" ht="204" x14ac:dyDescent="0.25">
      <c r="A32" s="171" t="s">
        <v>380</v>
      </c>
      <c r="B32" s="172"/>
      <c r="C32" s="171"/>
      <c r="D32" s="171" t="s">
        <v>381</v>
      </c>
      <c r="E32" s="173" t="s">
        <v>24</v>
      </c>
      <c r="F32" s="172">
        <v>1</v>
      </c>
      <c r="G32" s="174"/>
      <c r="H32" s="174"/>
      <c r="I32" s="174"/>
      <c r="J32" s="175"/>
    </row>
    <row r="33" spans="1:10" ht="25.5" x14ac:dyDescent="0.25">
      <c r="A33" s="167" t="s">
        <v>25</v>
      </c>
      <c r="B33" s="167"/>
      <c r="C33" s="167"/>
      <c r="D33" s="167" t="s">
        <v>382</v>
      </c>
      <c r="E33" s="167"/>
      <c r="F33" s="168"/>
      <c r="G33" s="167"/>
      <c r="H33" s="167"/>
      <c r="I33" s="169"/>
      <c r="J33" s="170"/>
    </row>
    <row r="34" spans="1:10" x14ac:dyDescent="0.25">
      <c r="A34" s="167" t="s">
        <v>383</v>
      </c>
      <c r="B34" s="167"/>
      <c r="C34" s="167"/>
      <c r="D34" s="167" t="s">
        <v>384</v>
      </c>
      <c r="E34" s="167"/>
      <c r="F34" s="168"/>
      <c r="G34" s="167"/>
      <c r="H34" s="167"/>
      <c r="I34" s="169"/>
      <c r="J34" s="170"/>
    </row>
    <row r="35" spans="1:10" ht="38.25" x14ac:dyDescent="0.25">
      <c r="A35" s="171" t="s">
        <v>385</v>
      </c>
      <c r="B35" s="172"/>
      <c r="C35" s="171"/>
      <c r="D35" s="171" t="s">
        <v>386</v>
      </c>
      <c r="E35" s="173" t="s">
        <v>53</v>
      </c>
      <c r="F35" s="172">
        <v>1</v>
      </c>
      <c r="G35" s="174"/>
      <c r="H35" s="174"/>
      <c r="I35" s="174"/>
      <c r="J35" s="175"/>
    </row>
    <row r="36" spans="1:10" ht="38.25" x14ac:dyDescent="0.25">
      <c r="A36" s="167" t="s">
        <v>387</v>
      </c>
      <c r="B36" s="167"/>
      <c r="C36" s="167"/>
      <c r="D36" s="167" t="s">
        <v>388</v>
      </c>
      <c r="E36" s="167"/>
      <c r="F36" s="168"/>
      <c r="G36" s="167"/>
      <c r="H36" s="167"/>
      <c r="I36" s="169"/>
      <c r="J36" s="170"/>
    </row>
    <row r="37" spans="1:10" ht="114.75" x14ac:dyDescent="0.25">
      <c r="A37" s="171" t="s">
        <v>389</v>
      </c>
      <c r="B37" s="172"/>
      <c r="C37" s="171"/>
      <c r="D37" s="171" t="s">
        <v>390</v>
      </c>
      <c r="E37" s="173" t="s">
        <v>20</v>
      </c>
      <c r="F37" s="172">
        <v>25700</v>
      </c>
      <c r="G37" s="174"/>
      <c r="H37" s="174"/>
      <c r="I37" s="174"/>
      <c r="J37" s="175"/>
    </row>
    <row r="38" spans="1:10" ht="63.75" x14ac:dyDescent="0.25">
      <c r="A38" s="171" t="s">
        <v>391</v>
      </c>
      <c r="B38" s="172"/>
      <c r="C38" s="171"/>
      <c r="D38" s="171" t="s">
        <v>392</v>
      </c>
      <c r="E38" s="173" t="s">
        <v>53</v>
      </c>
      <c r="F38" s="172">
        <v>1</v>
      </c>
      <c r="G38" s="174"/>
      <c r="H38" s="174"/>
      <c r="I38" s="174"/>
      <c r="J38" s="175"/>
    </row>
    <row r="39" spans="1:10" ht="51" x14ac:dyDescent="0.25">
      <c r="A39" s="167" t="s">
        <v>393</v>
      </c>
      <c r="B39" s="167"/>
      <c r="C39" s="167"/>
      <c r="D39" s="167" t="s">
        <v>394</v>
      </c>
      <c r="E39" s="167"/>
      <c r="F39" s="168"/>
      <c r="G39" s="167"/>
      <c r="H39" s="167"/>
      <c r="I39" s="169"/>
      <c r="J39" s="170"/>
    </row>
    <row r="40" spans="1:10" ht="51" x14ac:dyDescent="0.25">
      <c r="A40" s="171" t="s">
        <v>395</v>
      </c>
      <c r="B40" s="172"/>
      <c r="C40" s="171"/>
      <c r="D40" s="171" t="s">
        <v>396</v>
      </c>
      <c r="E40" s="173" t="s">
        <v>53</v>
      </c>
      <c r="F40" s="172">
        <v>2</v>
      </c>
      <c r="G40" s="174"/>
      <c r="H40" s="174"/>
      <c r="I40" s="174"/>
      <c r="J40" s="175"/>
    </row>
    <row r="41" spans="1:10" ht="38.25" x14ac:dyDescent="0.25">
      <c r="A41" s="171" t="s">
        <v>397</v>
      </c>
      <c r="B41" s="172"/>
      <c r="C41" s="171"/>
      <c r="D41" s="171" t="s">
        <v>398</v>
      </c>
      <c r="E41" s="173" t="s">
        <v>53</v>
      </c>
      <c r="F41" s="172">
        <v>2</v>
      </c>
      <c r="G41" s="174"/>
      <c r="H41" s="174"/>
      <c r="I41" s="174"/>
      <c r="J41" s="175"/>
    </row>
    <row r="42" spans="1:10" ht="38.25" x14ac:dyDescent="0.25">
      <c r="A42" s="171" t="s">
        <v>399</v>
      </c>
      <c r="B42" s="172"/>
      <c r="C42" s="171"/>
      <c r="D42" s="171" t="s">
        <v>400</v>
      </c>
      <c r="E42" s="173" t="s">
        <v>53</v>
      </c>
      <c r="F42" s="172">
        <v>4</v>
      </c>
      <c r="G42" s="174"/>
      <c r="H42" s="174"/>
      <c r="I42" s="174"/>
      <c r="J42" s="175"/>
    </row>
    <row r="43" spans="1:10" ht="25.5" x14ac:dyDescent="0.25">
      <c r="A43" s="171" t="s">
        <v>401</v>
      </c>
      <c r="B43" s="172"/>
      <c r="C43" s="171"/>
      <c r="D43" s="171" t="s">
        <v>402</v>
      </c>
      <c r="E43" s="173" t="s">
        <v>53</v>
      </c>
      <c r="F43" s="172">
        <v>2</v>
      </c>
      <c r="G43" s="174"/>
      <c r="H43" s="174"/>
      <c r="I43" s="174"/>
      <c r="J43" s="175"/>
    </row>
    <row r="44" spans="1:10" ht="114.75" x14ac:dyDescent="0.25">
      <c r="A44" s="171" t="s">
        <v>403</v>
      </c>
      <c r="B44" s="172"/>
      <c r="C44" s="171"/>
      <c r="D44" s="171" t="s">
        <v>404</v>
      </c>
      <c r="E44" s="173" t="s">
        <v>53</v>
      </c>
      <c r="F44" s="172">
        <v>10</v>
      </c>
      <c r="G44" s="174"/>
      <c r="H44" s="174"/>
      <c r="I44" s="174"/>
      <c r="J44" s="175"/>
    </row>
    <row r="45" spans="1:10" ht="89.25" x14ac:dyDescent="0.25">
      <c r="A45" s="171" t="s">
        <v>405</v>
      </c>
      <c r="B45" s="172"/>
      <c r="C45" s="171"/>
      <c r="D45" s="171" t="s">
        <v>406</v>
      </c>
      <c r="E45" s="173" t="s">
        <v>53</v>
      </c>
      <c r="F45" s="172">
        <v>10</v>
      </c>
      <c r="G45" s="174"/>
      <c r="H45" s="174"/>
      <c r="I45" s="174"/>
      <c r="J45" s="175"/>
    </row>
    <row r="46" spans="1:10" ht="89.25" x14ac:dyDescent="0.25">
      <c r="A46" s="171" t="s">
        <v>407</v>
      </c>
      <c r="B46" s="172"/>
      <c r="C46" s="171"/>
      <c r="D46" s="171" t="s">
        <v>408</v>
      </c>
      <c r="E46" s="173" t="s">
        <v>53</v>
      </c>
      <c r="F46" s="172">
        <v>10</v>
      </c>
      <c r="G46" s="174"/>
      <c r="H46" s="174"/>
      <c r="I46" s="174"/>
      <c r="J46" s="175"/>
    </row>
    <row r="47" spans="1:10" ht="63.75" x14ac:dyDescent="0.25">
      <c r="A47" s="171" t="s">
        <v>409</v>
      </c>
      <c r="B47" s="172"/>
      <c r="C47" s="171"/>
      <c r="D47" s="171" t="s">
        <v>410</v>
      </c>
      <c r="E47" s="173" t="s">
        <v>53</v>
      </c>
      <c r="F47" s="172">
        <v>10</v>
      </c>
      <c r="G47" s="174"/>
      <c r="H47" s="174"/>
      <c r="I47" s="174"/>
      <c r="J47" s="175"/>
    </row>
    <row r="48" spans="1:10" ht="89.25" x14ac:dyDescent="0.25">
      <c r="A48" s="171" t="s">
        <v>411</v>
      </c>
      <c r="B48" s="172"/>
      <c r="C48" s="171"/>
      <c r="D48" s="171" t="s">
        <v>412</v>
      </c>
      <c r="E48" s="173" t="s">
        <v>53</v>
      </c>
      <c r="F48" s="172">
        <v>10</v>
      </c>
      <c r="G48" s="174"/>
      <c r="H48" s="174"/>
      <c r="I48" s="174"/>
      <c r="J48" s="175"/>
    </row>
    <row r="49" spans="1:10" x14ac:dyDescent="0.25">
      <c r="A49" s="167" t="s">
        <v>26</v>
      </c>
      <c r="B49" s="167"/>
      <c r="C49" s="167"/>
      <c r="D49" s="167" t="s">
        <v>413</v>
      </c>
      <c r="E49" s="167"/>
      <c r="F49" s="168"/>
      <c r="G49" s="167"/>
      <c r="H49" s="167"/>
      <c r="I49" s="169"/>
      <c r="J49" s="170"/>
    </row>
    <row r="50" spans="1:10" x14ac:dyDescent="0.25">
      <c r="A50" s="167" t="s">
        <v>414</v>
      </c>
      <c r="B50" s="167"/>
      <c r="C50" s="167"/>
      <c r="D50" s="167" t="s">
        <v>415</v>
      </c>
      <c r="E50" s="167"/>
      <c r="F50" s="168"/>
      <c r="G50" s="167"/>
      <c r="H50" s="167"/>
      <c r="I50" s="169"/>
      <c r="J50" s="170"/>
    </row>
    <row r="51" spans="1:10" ht="63.75" x14ac:dyDescent="0.25">
      <c r="A51" s="171" t="s">
        <v>416</v>
      </c>
      <c r="B51" s="172"/>
      <c r="C51" s="171"/>
      <c r="D51" s="171" t="s">
        <v>417</v>
      </c>
      <c r="E51" s="173" t="s">
        <v>20</v>
      </c>
      <c r="F51" s="172">
        <v>300</v>
      </c>
      <c r="G51" s="174"/>
      <c r="H51" s="174"/>
      <c r="I51" s="174"/>
      <c r="J51" s="175"/>
    </row>
    <row r="52" spans="1:10" ht="63.75" x14ac:dyDescent="0.25">
      <c r="A52" s="171" t="s">
        <v>418</v>
      </c>
      <c r="B52" s="172"/>
      <c r="C52" s="171"/>
      <c r="D52" s="171" t="s">
        <v>52</v>
      </c>
      <c r="E52" s="173" t="s">
        <v>20</v>
      </c>
      <c r="F52" s="172">
        <v>300</v>
      </c>
      <c r="G52" s="174"/>
      <c r="H52" s="174"/>
      <c r="I52" s="174"/>
      <c r="J52" s="175"/>
    </row>
    <row r="53" spans="1:10" ht="51" x14ac:dyDescent="0.25">
      <c r="A53" s="171" t="s">
        <v>419</v>
      </c>
      <c r="B53" s="172"/>
      <c r="C53" s="171"/>
      <c r="D53" s="171" t="s">
        <v>420</v>
      </c>
      <c r="E53" s="173" t="s">
        <v>20</v>
      </c>
      <c r="F53" s="172">
        <v>300</v>
      </c>
      <c r="G53" s="174"/>
      <c r="H53" s="174"/>
      <c r="I53" s="174"/>
      <c r="J53" s="175"/>
    </row>
    <row r="54" spans="1:10" ht="38.25" x14ac:dyDescent="0.25">
      <c r="A54" s="167" t="s">
        <v>421</v>
      </c>
      <c r="B54" s="167"/>
      <c r="C54" s="167"/>
      <c r="D54" s="167" t="s">
        <v>422</v>
      </c>
      <c r="E54" s="167"/>
      <c r="F54" s="168"/>
      <c r="G54" s="167"/>
      <c r="H54" s="167"/>
      <c r="I54" s="169"/>
      <c r="J54" s="170"/>
    </row>
    <row r="55" spans="1:10" ht="63.75" x14ac:dyDescent="0.25">
      <c r="A55" s="171" t="s">
        <v>423</v>
      </c>
      <c r="B55" s="172"/>
      <c r="C55" s="171"/>
      <c r="D55" s="171" t="s">
        <v>424</v>
      </c>
      <c r="E55" s="173" t="s">
        <v>39</v>
      </c>
      <c r="F55" s="172">
        <v>78</v>
      </c>
      <c r="G55" s="174"/>
      <c r="H55" s="174"/>
      <c r="I55" s="174"/>
      <c r="J55" s="175"/>
    </row>
    <row r="56" spans="1:10" ht="76.5" x14ac:dyDescent="0.25">
      <c r="A56" s="171" t="s">
        <v>425</v>
      </c>
      <c r="B56" s="172"/>
      <c r="C56" s="171"/>
      <c r="D56" s="171" t="s">
        <v>119</v>
      </c>
      <c r="E56" s="173" t="s">
        <v>120</v>
      </c>
      <c r="F56" s="172">
        <v>2340</v>
      </c>
      <c r="G56" s="174"/>
      <c r="H56" s="174"/>
      <c r="I56" s="174"/>
      <c r="J56" s="175"/>
    </row>
    <row r="57" spans="1:10" ht="89.25" x14ac:dyDescent="0.25">
      <c r="A57" s="171" t="s">
        <v>426</v>
      </c>
      <c r="B57" s="172"/>
      <c r="C57" s="171"/>
      <c r="D57" s="171" t="s">
        <v>121</v>
      </c>
      <c r="E57" s="173" t="s">
        <v>120</v>
      </c>
      <c r="F57" s="172">
        <v>2340</v>
      </c>
      <c r="G57" s="174"/>
      <c r="H57" s="174"/>
      <c r="I57" s="174"/>
      <c r="J57" s="175"/>
    </row>
    <row r="58" spans="1:10" ht="25.5" x14ac:dyDescent="0.25">
      <c r="A58" s="167" t="s">
        <v>427</v>
      </c>
      <c r="B58" s="167"/>
      <c r="C58" s="167"/>
      <c r="D58" s="167" t="s">
        <v>428</v>
      </c>
      <c r="E58" s="167"/>
      <c r="F58" s="168"/>
      <c r="G58" s="167"/>
      <c r="H58" s="167"/>
      <c r="I58" s="169"/>
      <c r="J58" s="170"/>
    </row>
    <row r="59" spans="1:10" ht="63.75" x14ac:dyDescent="0.25">
      <c r="A59" s="171" t="s">
        <v>429</v>
      </c>
      <c r="B59" s="172"/>
      <c r="C59" s="171"/>
      <c r="D59" s="171" t="s">
        <v>430</v>
      </c>
      <c r="E59" s="173" t="s">
        <v>53</v>
      </c>
      <c r="F59" s="172">
        <v>1</v>
      </c>
      <c r="G59" s="174"/>
      <c r="H59" s="174"/>
      <c r="I59" s="174"/>
      <c r="J59" s="175"/>
    </row>
    <row r="60" spans="1:10" ht="25.5" x14ac:dyDescent="0.25">
      <c r="A60" s="167" t="s">
        <v>31</v>
      </c>
      <c r="B60" s="167"/>
      <c r="C60" s="167"/>
      <c r="D60" s="167" t="s">
        <v>236</v>
      </c>
      <c r="E60" s="167"/>
      <c r="F60" s="168"/>
      <c r="G60" s="167"/>
      <c r="H60" s="167"/>
      <c r="I60" s="169"/>
      <c r="J60" s="170"/>
    </row>
    <row r="61" spans="1:10" ht="25.5" x14ac:dyDescent="0.25">
      <c r="A61" s="171" t="s">
        <v>33</v>
      </c>
      <c r="B61" s="172"/>
      <c r="C61" s="171"/>
      <c r="D61" s="171" t="s">
        <v>431</v>
      </c>
      <c r="E61" s="173" t="s">
        <v>53</v>
      </c>
      <c r="F61" s="172">
        <v>16</v>
      </c>
      <c r="G61" s="174"/>
      <c r="H61" s="174"/>
      <c r="I61" s="174"/>
      <c r="J61" s="175"/>
    </row>
    <row r="62" spans="1:10" x14ac:dyDescent="0.25">
      <c r="A62" s="171" t="s">
        <v>34</v>
      </c>
      <c r="B62" s="172"/>
      <c r="C62" s="171"/>
      <c r="D62" s="171" t="s">
        <v>432</v>
      </c>
      <c r="E62" s="173" t="s">
        <v>53</v>
      </c>
      <c r="F62" s="172">
        <v>28</v>
      </c>
      <c r="G62" s="174"/>
      <c r="H62" s="174"/>
      <c r="I62" s="174"/>
      <c r="J62" s="175"/>
    </row>
    <row r="63" spans="1:10" ht="38.25" x14ac:dyDescent="0.25">
      <c r="A63" s="171" t="s">
        <v>433</v>
      </c>
      <c r="B63" s="172"/>
      <c r="C63" s="171"/>
      <c r="D63" s="171" t="s">
        <v>434</v>
      </c>
      <c r="E63" s="173" t="s">
        <v>53</v>
      </c>
      <c r="F63" s="172">
        <v>28</v>
      </c>
      <c r="G63" s="174"/>
      <c r="H63" s="174"/>
      <c r="I63" s="174"/>
      <c r="J63" s="175"/>
    </row>
    <row r="64" spans="1:10" ht="25.5" x14ac:dyDescent="0.25">
      <c r="A64" s="171" t="s">
        <v>435</v>
      </c>
      <c r="B64" s="172"/>
      <c r="C64" s="171"/>
      <c r="D64" s="171" t="s">
        <v>436</v>
      </c>
      <c r="E64" s="173" t="s">
        <v>53</v>
      </c>
      <c r="F64" s="172">
        <v>28</v>
      </c>
      <c r="G64" s="174"/>
      <c r="H64" s="174"/>
      <c r="I64" s="174"/>
      <c r="J64" s="175"/>
    </row>
    <row r="65" spans="1:10" ht="25.5" x14ac:dyDescent="0.25">
      <c r="A65" s="171" t="s">
        <v>437</v>
      </c>
      <c r="B65" s="172"/>
      <c r="C65" s="171"/>
      <c r="D65" s="171" t="s">
        <v>438</v>
      </c>
      <c r="E65" s="173" t="s">
        <v>53</v>
      </c>
      <c r="F65" s="172">
        <v>28</v>
      </c>
      <c r="G65" s="174"/>
      <c r="H65" s="174"/>
      <c r="I65" s="174"/>
      <c r="J65" s="175"/>
    </row>
    <row r="66" spans="1:10" ht="25.5" x14ac:dyDescent="0.25">
      <c r="A66" s="171" t="s">
        <v>439</v>
      </c>
      <c r="B66" s="172"/>
      <c r="C66" s="171"/>
      <c r="D66" s="171" t="s">
        <v>440</v>
      </c>
      <c r="E66" s="173" t="s">
        <v>53</v>
      </c>
      <c r="F66" s="172">
        <v>28</v>
      </c>
      <c r="G66" s="174"/>
      <c r="H66" s="174"/>
      <c r="I66" s="174"/>
      <c r="J66" s="175"/>
    </row>
    <row r="67" spans="1:10" ht="25.5" x14ac:dyDescent="0.25">
      <c r="A67" s="171" t="s">
        <v>441</v>
      </c>
      <c r="B67" s="172"/>
      <c r="C67" s="171"/>
      <c r="D67" s="171" t="s">
        <v>442</v>
      </c>
      <c r="E67" s="173" t="s">
        <v>41</v>
      </c>
      <c r="F67" s="172">
        <v>532</v>
      </c>
      <c r="G67" s="174"/>
      <c r="H67" s="174"/>
      <c r="I67" s="174"/>
      <c r="J67" s="175"/>
    </row>
    <row r="68" spans="1:10" x14ac:dyDescent="0.25">
      <c r="A68" s="171" t="s">
        <v>443</v>
      </c>
      <c r="B68" s="172"/>
      <c r="C68" s="171"/>
      <c r="D68" s="171" t="s">
        <v>444</v>
      </c>
      <c r="E68" s="173" t="s">
        <v>41</v>
      </c>
      <c r="F68" s="172">
        <v>532</v>
      </c>
      <c r="G68" s="174"/>
      <c r="H68" s="174"/>
      <c r="I68" s="174"/>
      <c r="J68" s="175"/>
    </row>
    <row r="69" spans="1:10" ht="51" x14ac:dyDescent="0.25">
      <c r="A69" s="171" t="s">
        <v>445</v>
      </c>
      <c r="B69" s="172"/>
      <c r="C69" s="171"/>
      <c r="D69" s="171" t="s">
        <v>446</v>
      </c>
      <c r="E69" s="173" t="s">
        <v>53</v>
      </c>
      <c r="F69" s="172">
        <v>8</v>
      </c>
      <c r="G69" s="174"/>
      <c r="H69" s="174"/>
      <c r="I69" s="174"/>
      <c r="J69" s="175"/>
    </row>
    <row r="70" spans="1:10" ht="267.75" x14ac:dyDescent="0.25">
      <c r="A70" s="171" t="s">
        <v>447</v>
      </c>
      <c r="B70" s="172"/>
      <c r="C70" s="171"/>
      <c r="D70" s="171" t="s">
        <v>448</v>
      </c>
      <c r="E70" s="173" t="s">
        <v>53</v>
      </c>
      <c r="F70" s="172">
        <v>1</v>
      </c>
      <c r="G70" s="174"/>
      <c r="H70" s="174"/>
      <c r="I70" s="174"/>
      <c r="J70" s="175"/>
    </row>
    <row r="71" spans="1:10" ht="165.75" x14ac:dyDescent="0.25">
      <c r="A71" s="171" t="s">
        <v>449</v>
      </c>
      <c r="B71" s="172"/>
      <c r="C71" s="171"/>
      <c r="D71" s="171" t="s">
        <v>450</v>
      </c>
      <c r="E71" s="173" t="s">
        <v>53</v>
      </c>
      <c r="F71" s="172">
        <v>1</v>
      </c>
      <c r="G71" s="174"/>
      <c r="H71" s="174"/>
      <c r="I71" s="174"/>
      <c r="J71" s="175"/>
    </row>
    <row r="72" spans="1:10" ht="165.75" x14ac:dyDescent="0.25">
      <c r="A72" s="171" t="s">
        <v>451</v>
      </c>
      <c r="B72" s="172"/>
      <c r="C72" s="171"/>
      <c r="D72" s="171" t="s">
        <v>452</v>
      </c>
      <c r="E72" s="173" t="s">
        <v>53</v>
      </c>
      <c r="F72" s="172">
        <v>1</v>
      </c>
      <c r="G72" s="174"/>
      <c r="H72" s="174"/>
      <c r="I72" s="174"/>
      <c r="J72" s="175"/>
    </row>
    <row r="73" spans="1:10" ht="76.5" x14ac:dyDescent="0.25">
      <c r="A73" s="171" t="s">
        <v>453</v>
      </c>
      <c r="B73" s="172"/>
      <c r="C73" s="171"/>
      <c r="D73" s="171" t="s">
        <v>454</v>
      </c>
      <c r="E73" s="173" t="s">
        <v>53</v>
      </c>
      <c r="F73" s="172">
        <v>1</v>
      </c>
      <c r="G73" s="174"/>
      <c r="H73" s="174"/>
      <c r="I73" s="174"/>
      <c r="J73" s="175"/>
    </row>
    <row r="74" spans="1:10" ht="63.75" x14ac:dyDescent="0.25">
      <c r="A74" s="171" t="s">
        <v>455</v>
      </c>
      <c r="B74" s="172"/>
      <c r="C74" s="171"/>
      <c r="D74" s="171" t="s">
        <v>456</v>
      </c>
      <c r="E74" s="173" t="s">
        <v>53</v>
      </c>
      <c r="F74" s="172">
        <v>1</v>
      </c>
      <c r="G74" s="174"/>
      <c r="H74" s="174"/>
      <c r="I74" s="174"/>
      <c r="J74" s="175"/>
    </row>
    <row r="75" spans="1:10" ht="76.5" x14ac:dyDescent="0.25">
      <c r="A75" s="171" t="s">
        <v>457</v>
      </c>
      <c r="B75" s="172"/>
      <c r="C75" s="171"/>
      <c r="D75" s="171" t="s">
        <v>458</v>
      </c>
      <c r="E75" s="173" t="s">
        <v>53</v>
      </c>
      <c r="F75" s="172">
        <v>1</v>
      </c>
      <c r="G75" s="174"/>
      <c r="H75" s="174"/>
      <c r="I75" s="174"/>
      <c r="J75" s="175"/>
    </row>
    <row r="76" spans="1:10" ht="51" x14ac:dyDescent="0.25">
      <c r="A76" s="171" t="s">
        <v>459</v>
      </c>
      <c r="B76" s="172"/>
      <c r="C76" s="171"/>
      <c r="D76" s="171" t="s">
        <v>460</v>
      </c>
      <c r="E76" s="173" t="s">
        <v>20</v>
      </c>
      <c r="F76" s="172">
        <v>167000</v>
      </c>
      <c r="G76" s="174"/>
      <c r="H76" s="174"/>
      <c r="I76" s="174"/>
      <c r="J76" s="175"/>
    </row>
    <row r="77" spans="1:10" ht="127.5" x14ac:dyDescent="0.25">
      <c r="A77" s="171" t="s">
        <v>461</v>
      </c>
      <c r="B77" s="172"/>
      <c r="C77" s="171"/>
      <c r="D77" s="171" t="s">
        <v>462</v>
      </c>
      <c r="E77" s="173" t="s">
        <v>24</v>
      </c>
      <c r="F77" s="172">
        <v>1</v>
      </c>
      <c r="G77" s="174"/>
      <c r="H77" s="174"/>
      <c r="I77" s="174"/>
      <c r="J77" s="175"/>
    </row>
    <row r="78" spans="1:10" ht="25.5" x14ac:dyDescent="0.25">
      <c r="A78" s="167" t="s">
        <v>36</v>
      </c>
      <c r="B78" s="167"/>
      <c r="C78" s="167"/>
      <c r="D78" s="167" t="s">
        <v>237</v>
      </c>
      <c r="E78" s="167"/>
      <c r="F78" s="168"/>
      <c r="G78" s="167"/>
      <c r="H78" s="167"/>
      <c r="I78" s="169"/>
      <c r="J78" s="170"/>
    </row>
    <row r="79" spans="1:10" ht="63.75" x14ac:dyDescent="0.25">
      <c r="A79" s="171" t="s">
        <v>37</v>
      </c>
      <c r="B79" s="172"/>
      <c r="C79" s="171"/>
      <c r="D79" s="171" t="s">
        <v>463</v>
      </c>
      <c r="E79" s="173" t="s">
        <v>53</v>
      </c>
      <c r="F79" s="172">
        <v>1</v>
      </c>
      <c r="G79" s="174"/>
      <c r="H79" s="174"/>
      <c r="I79" s="174"/>
      <c r="J79" s="175"/>
    </row>
    <row r="80" spans="1:10" ht="25.5" x14ac:dyDescent="0.25">
      <c r="A80" s="167" t="s">
        <v>60</v>
      </c>
      <c r="B80" s="167"/>
      <c r="C80" s="167"/>
      <c r="D80" s="167" t="s">
        <v>238</v>
      </c>
      <c r="E80" s="167"/>
      <c r="F80" s="168"/>
      <c r="G80" s="167"/>
      <c r="H80" s="167"/>
      <c r="I80" s="169"/>
      <c r="J80" s="170"/>
    </row>
    <row r="81" spans="1:10" x14ac:dyDescent="0.25">
      <c r="A81" s="167" t="s">
        <v>61</v>
      </c>
      <c r="B81" s="167"/>
      <c r="C81" s="167"/>
      <c r="D81" s="167" t="s">
        <v>464</v>
      </c>
      <c r="E81" s="167"/>
      <c r="F81" s="168"/>
      <c r="G81" s="167"/>
      <c r="H81" s="167"/>
      <c r="I81" s="169"/>
      <c r="J81" s="170"/>
    </row>
    <row r="82" spans="1:10" ht="25.5" x14ac:dyDescent="0.25">
      <c r="A82" s="171" t="s">
        <v>62</v>
      </c>
      <c r="B82" s="172"/>
      <c r="C82" s="171"/>
      <c r="D82" s="171" t="s">
        <v>465</v>
      </c>
      <c r="E82" s="173" t="s">
        <v>20</v>
      </c>
      <c r="F82" s="172">
        <v>2070</v>
      </c>
      <c r="G82" s="174"/>
      <c r="H82" s="174"/>
      <c r="I82" s="174"/>
      <c r="J82" s="175"/>
    </row>
    <row r="83" spans="1:10" x14ac:dyDescent="0.25">
      <c r="A83" s="167" t="s">
        <v>63</v>
      </c>
      <c r="B83" s="167"/>
      <c r="C83" s="167"/>
      <c r="D83" s="167" t="s">
        <v>466</v>
      </c>
      <c r="E83" s="167"/>
      <c r="F83" s="168"/>
      <c r="G83" s="167"/>
      <c r="H83" s="167"/>
      <c r="I83" s="169"/>
      <c r="J83" s="170"/>
    </row>
    <row r="84" spans="1:10" ht="216.75" x14ac:dyDescent="0.25">
      <c r="A84" s="171" t="s">
        <v>64</v>
      </c>
      <c r="B84" s="172"/>
      <c r="C84" s="171"/>
      <c r="D84" s="171" t="s">
        <v>467</v>
      </c>
      <c r="E84" s="173" t="s">
        <v>39</v>
      </c>
      <c r="F84" s="172">
        <v>30</v>
      </c>
      <c r="G84" s="174"/>
      <c r="H84" s="174"/>
      <c r="I84" s="174"/>
      <c r="J84" s="175"/>
    </row>
    <row r="85" spans="1:10" ht="216.75" x14ac:dyDescent="0.25">
      <c r="A85" s="171" t="s">
        <v>65</v>
      </c>
      <c r="B85" s="172"/>
      <c r="C85" s="171"/>
      <c r="D85" s="171" t="s">
        <v>468</v>
      </c>
      <c r="E85" s="173" t="s">
        <v>39</v>
      </c>
      <c r="F85" s="172">
        <v>30</v>
      </c>
      <c r="G85" s="174"/>
      <c r="H85" s="174"/>
      <c r="I85" s="174"/>
      <c r="J85" s="175"/>
    </row>
    <row r="86" spans="1:10" ht="63.75" x14ac:dyDescent="0.25">
      <c r="A86" s="171" t="s">
        <v>66</v>
      </c>
      <c r="B86" s="172"/>
      <c r="C86" s="171"/>
      <c r="D86" s="171" t="s">
        <v>417</v>
      </c>
      <c r="E86" s="173" t="s">
        <v>20</v>
      </c>
      <c r="F86" s="172">
        <v>1599</v>
      </c>
      <c r="G86" s="174"/>
      <c r="H86" s="174"/>
      <c r="I86" s="174"/>
      <c r="J86" s="175"/>
    </row>
    <row r="87" spans="1:10" ht="63.75" x14ac:dyDescent="0.25">
      <c r="A87" s="171" t="s">
        <v>67</v>
      </c>
      <c r="B87" s="172"/>
      <c r="C87" s="171"/>
      <c r="D87" s="171" t="s">
        <v>52</v>
      </c>
      <c r="E87" s="173" t="s">
        <v>20</v>
      </c>
      <c r="F87" s="172">
        <v>1599</v>
      </c>
      <c r="G87" s="174"/>
      <c r="H87" s="174"/>
      <c r="I87" s="174"/>
      <c r="J87" s="175"/>
    </row>
    <row r="88" spans="1:10" ht="51" x14ac:dyDescent="0.25">
      <c r="A88" s="171" t="s">
        <v>68</v>
      </c>
      <c r="B88" s="172"/>
      <c r="C88" s="171"/>
      <c r="D88" s="171" t="s">
        <v>420</v>
      </c>
      <c r="E88" s="173" t="s">
        <v>20</v>
      </c>
      <c r="F88" s="172">
        <v>1599</v>
      </c>
      <c r="G88" s="174"/>
      <c r="H88" s="174"/>
      <c r="I88" s="174"/>
      <c r="J88" s="175"/>
    </row>
    <row r="89" spans="1:10" ht="25.5" x14ac:dyDescent="0.25">
      <c r="A89" s="167" t="s">
        <v>69</v>
      </c>
      <c r="B89" s="167"/>
      <c r="C89" s="167"/>
      <c r="D89" s="167" t="s">
        <v>38</v>
      </c>
      <c r="E89" s="167"/>
      <c r="F89" s="168"/>
      <c r="G89" s="167"/>
      <c r="H89" s="167"/>
      <c r="I89" s="169"/>
      <c r="J89" s="170"/>
    </row>
    <row r="90" spans="1:10" ht="63.75" x14ac:dyDescent="0.25">
      <c r="A90" s="171" t="s">
        <v>70</v>
      </c>
      <c r="B90" s="172"/>
      <c r="C90" s="171"/>
      <c r="D90" s="171" t="s">
        <v>424</v>
      </c>
      <c r="E90" s="173" t="s">
        <v>39</v>
      </c>
      <c r="F90" s="172">
        <v>479.28</v>
      </c>
      <c r="G90" s="174"/>
      <c r="H90" s="174"/>
      <c r="I90" s="174"/>
      <c r="J90" s="175"/>
    </row>
    <row r="91" spans="1:10" ht="76.5" x14ac:dyDescent="0.25">
      <c r="A91" s="171" t="s">
        <v>71</v>
      </c>
      <c r="B91" s="172"/>
      <c r="C91" s="171"/>
      <c r="D91" s="171" t="s">
        <v>119</v>
      </c>
      <c r="E91" s="173" t="s">
        <v>120</v>
      </c>
      <c r="F91" s="172">
        <v>14378.36</v>
      </c>
      <c r="G91" s="174"/>
      <c r="H91" s="174"/>
      <c r="I91" s="174"/>
      <c r="J91" s="175"/>
    </row>
    <row r="92" spans="1:10" ht="89.25" x14ac:dyDescent="0.25">
      <c r="A92" s="171" t="s">
        <v>72</v>
      </c>
      <c r="B92" s="172"/>
      <c r="C92" s="171"/>
      <c r="D92" s="171" t="s">
        <v>121</v>
      </c>
      <c r="E92" s="173" t="s">
        <v>120</v>
      </c>
      <c r="F92" s="172">
        <v>14378.36</v>
      </c>
      <c r="G92" s="174"/>
      <c r="H92" s="174"/>
      <c r="I92" s="174"/>
      <c r="J92" s="175"/>
    </row>
    <row r="93" spans="1:10" ht="102" x14ac:dyDescent="0.25">
      <c r="A93" s="171" t="s">
        <v>73</v>
      </c>
      <c r="B93" s="172"/>
      <c r="C93" s="171"/>
      <c r="D93" s="171" t="s">
        <v>469</v>
      </c>
      <c r="E93" s="173" t="s">
        <v>39</v>
      </c>
      <c r="F93" s="172">
        <v>13.62</v>
      </c>
      <c r="G93" s="174"/>
      <c r="H93" s="174"/>
      <c r="I93" s="174"/>
      <c r="J93" s="175"/>
    </row>
    <row r="94" spans="1:10" ht="38.25" x14ac:dyDescent="0.25">
      <c r="A94" s="171" t="s">
        <v>74</v>
      </c>
      <c r="B94" s="172"/>
      <c r="C94" s="171"/>
      <c r="D94" s="171" t="s">
        <v>470</v>
      </c>
      <c r="E94" s="173" t="s">
        <v>20</v>
      </c>
      <c r="F94" s="172">
        <v>42</v>
      </c>
      <c r="G94" s="174"/>
      <c r="H94" s="174"/>
      <c r="I94" s="174"/>
      <c r="J94" s="175"/>
    </row>
    <row r="95" spans="1:10" ht="89.25" x14ac:dyDescent="0.25">
      <c r="A95" s="171" t="s">
        <v>471</v>
      </c>
      <c r="B95" s="172"/>
      <c r="C95" s="171"/>
      <c r="D95" s="171" t="s">
        <v>472</v>
      </c>
      <c r="E95" s="173" t="s">
        <v>53</v>
      </c>
      <c r="F95" s="172">
        <v>1</v>
      </c>
      <c r="G95" s="174"/>
      <c r="H95" s="174"/>
      <c r="I95" s="174"/>
      <c r="J95" s="175"/>
    </row>
    <row r="96" spans="1:10" x14ac:dyDescent="0.25">
      <c r="A96" s="167" t="s">
        <v>75</v>
      </c>
      <c r="B96" s="167"/>
      <c r="C96" s="167"/>
      <c r="D96" s="167" t="s">
        <v>473</v>
      </c>
      <c r="E96" s="167"/>
      <c r="F96" s="168"/>
      <c r="G96" s="167"/>
      <c r="H96" s="167"/>
      <c r="I96" s="169"/>
      <c r="J96" s="170"/>
    </row>
    <row r="97" spans="1:10" ht="38.25" x14ac:dyDescent="0.25">
      <c r="A97" s="167" t="s">
        <v>76</v>
      </c>
      <c r="B97" s="167"/>
      <c r="C97" s="167"/>
      <c r="D97" s="167" t="s">
        <v>474</v>
      </c>
      <c r="E97" s="167"/>
      <c r="F97" s="168"/>
      <c r="G97" s="167"/>
      <c r="H97" s="167"/>
      <c r="I97" s="169"/>
      <c r="J97" s="170"/>
    </row>
    <row r="98" spans="1:10" ht="216.75" x14ac:dyDescent="0.25">
      <c r="A98" s="171" t="s">
        <v>475</v>
      </c>
      <c r="B98" s="172"/>
      <c r="C98" s="171"/>
      <c r="D98" s="171" t="s">
        <v>468</v>
      </c>
      <c r="E98" s="173" t="s">
        <v>39</v>
      </c>
      <c r="F98" s="172">
        <v>5.28</v>
      </c>
      <c r="G98" s="174"/>
      <c r="H98" s="174"/>
      <c r="I98" s="174"/>
      <c r="J98" s="175"/>
    </row>
    <row r="99" spans="1:10" ht="63.75" x14ac:dyDescent="0.25">
      <c r="A99" s="171" t="s">
        <v>476</v>
      </c>
      <c r="B99" s="172"/>
      <c r="C99" s="171"/>
      <c r="D99" s="171" t="s">
        <v>43</v>
      </c>
      <c r="E99" s="173" t="s">
        <v>20</v>
      </c>
      <c r="F99" s="172">
        <v>8.8000000000000007</v>
      </c>
      <c r="G99" s="174"/>
      <c r="H99" s="174"/>
      <c r="I99" s="174"/>
      <c r="J99" s="175"/>
    </row>
    <row r="100" spans="1:10" ht="51" x14ac:dyDescent="0.25">
      <c r="A100" s="171" t="s">
        <v>477</v>
      </c>
      <c r="B100" s="172"/>
      <c r="C100" s="171"/>
      <c r="D100" s="171" t="s">
        <v>478</v>
      </c>
      <c r="E100" s="173" t="s">
        <v>39</v>
      </c>
      <c r="F100" s="172">
        <v>0.56000000000000005</v>
      </c>
      <c r="G100" s="174"/>
      <c r="H100" s="174"/>
      <c r="I100" s="174"/>
      <c r="J100" s="175"/>
    </row>
    <row r="101" spans="1:10" ht="76.5" x14ac:dyDescent="0.25">
      <c r="A101" s="171" t="s">
        <v>479</v>
      </c>
      <c r="B101" s="172"/>
      <c r="C101" s="171"/>
      <c r="D101" s="171" t="s">
        <v>47</v>
      </c>
      <c r="E101" s="173" t="s">
        <v>39</v>
      </c>
      <c r="F101" s="172">
        <v>2.11</v>
      </c>
      <c r="G101" s="174"/>
      <c r="H101" s="174"/>
      <c r="I101" s="174"/>
      <c r="J101" s="175"/>
    </row>
    <row r="102" spans="1:10" ht="76.5" x14ac:dyDescent="0.25">
      <c r="A102" s="171" t="s">
        <v>480</v>
      </c>
      <c r="B102" s="172"/>
      <c r="C102" s="171"/>
      <c r="D102" s="171" t="s">
        <v>481</v>
      </c>
      <c r="E102" s="173" t="s">
        <v>39</v>
      </c>
      <c r="F102" s="172">
        <v>2.11</v>
      </c>
      <c r="G102" s="174"/>
      <c r="H102" s="174"/>
      <c r="I102" s="174"/>
      <c r="J102" s="175"/>
    </row>
    <row r="103" spans="1:10" ht="63.75" x14ac:dyDescent="0.25">
      <c r="A103" s="171" t="s">
        <v>482</v>
      </c>
      <c r="B103" s="172"/>
      <c r="C103" s="171"/>
      <c r="D103" s="171" t="s">
        <v>483</v>
      </c>
      <c r="E103" s="173" t="s">
        <v>20</v>
      </c>
      <c r="F103" s="172">
        <v>5.28</v>
      </c>
      <c r="G103" s="174"/>
      <c r="H103" s="174"/>
      <c r="I103" s="174"/>
      <c r="J103" s="175"/>
    </row>
    <row r="104" spans="1:10" ht="102" x14ac:dyDescent="0.25">
      <c r="A104" s="171" t="s">
        <v>484</v>
      </c>
      <c r="B104" s="172"/>
      <c r="C104" s="171"/>
      <c r="D104" s="171" t="s">
        <v>485</v>
      </c>
      <c r="E104" s="173" t="s">
        <v>20</v>
      </c>
      <c r="F104" s="172">
        <v>76.319999999999993</v>
      </c>
      <c r="G104" s="174"/>
      <c r="H104" s="174"/>
      <c r="I104" s="174"/>
      <c r="J104" s="175"/>
    </row>
    <row r="105" spans="1:10" ht="63.75" x14ac:dyDescent="0.25">
      <c r="A105" s="171" t="s">
        <v>486</v>
      </c>
      <c r="B105" s="172"/>
      <c r="C105" s="171"/>
      <c r="D105" s="171" t="s">
        <v>81</v>
      </c>
      <c r="E105" s="173" t="s">
        <v>48</v>
      </c>
      <c r="F105" s="172">
        <v>9.9</v>
      </c>
      <c r="G105" s="174"/>
      <c r="H105" s="174"/>
      <c r="I105" s="174"/>
      <c r="J105" s="175"/>
    </row>
    <row r="106" spans="1:10" ht="63.75" x14ac:dyDescent="0.25">
      <c r="A106" s="171" t="s">
        <v>487</v>
      </c>
      <c r="B106" s="172"/>
      <c r="C106" s="171"/>
      <c r="D106" s="171" t="s">
        <v>80</v>
      </c>
      <c r="E106" s="173" t="s">
        <v>48</v>
      </c>
      <c r="F106" s="172">
        <v>44.89</v>
      </c>
      <c r="G106" s="174"/>
      <c r="H106" s="174"/>
      <c r="I106" s="174"/>
      <c r="J106" s="175"/>
    </row>
    <row r="107" spans="1:10" ht="51" x14ac:dyDescent="0.25">
      <c r="A107" s="171" t="s">
        <v>488</v>
      </c>
      <c r="B107" s="172"/>
      <c r="C107" s="171"/>
      <c r="D107" s="171" t="s">
        <v>125</v>
      </c>
      <c r="E107" s="173" t="s">
        <v>20</v>
      </c>
      <c r="F107" s="172">
        <v>20.98</v>
      </c>
      <c r="G107" s="174"/>
      <c r="H107" s="174"/>
      <c r="I107" s="174"/>
      <c r="J107" s="175"/>
    </row>
    <row r="108" spans="1:10" ht="51" x14ac:dyDescent="0.25">
      <c r="A108" s="171" t="s">
        <v>489</v>
      </c>
      <c r="B108" s="172"/>
      <c r="C108" s="171"/>
      <c r="D108" s="171" t="s">
        <v>50</v>
      </c>
      <c r="E108" s="173" t="s">
        <v>39</v>
      </c>
      <c r="F108" s="172">
        <v>2.6</v>
      </c>
      <c r="G108" s="174"/>
      <c r="H108" s="174"/>
      <c r="I108" s="174"/>
      <c r="J108" s="175"/>
    </row>
    <row r="109" spans="1:10" ht="25.5" x14ac:dyDescent="0.25">
      <c r="A109" s="167" t="s">
        <v>77</v>
      </c>
      <c r="B109" s="167"/>
      <c r="C109" s="167"/>
      <c r="D109" s="167" t="s">
        <v>490</v>
      </c>
      <c r="E109" s="167"/>
      <c r="F109" s="168"/>
      <c r="G109" s="167"/>
      <c r="H109" s="167"/>
      <c r="I109" s="169"/>
      <c r="J109" s="170"/>
    </row>
    <row r="110" spans="1:10" ht="25.5" x14ac:dyDescent="0.25">
      <c r="A110" s="167" t="s">
        <v>491</v>
      </c>
      <c r="B110" s="167"/>
      <c r="C110" s="167"/>
      <c r="D110" s="167" t="s">
        <v>492</v>
      </c>
      <c r="E110" s="167"/>
      <c r="F110" s="168"/>
      <c r="G110" s="167"/>
      <c r="H110" s="167"/>
      <c r="I110" s="169"/>
      <c r="J110" s="170"/>
    </row>
    <row r="111" spans="1:10" ht="102" x14ac:dyDescent="0.25">
      <c r="A111" s="171" t="s">
        <v>493</v>
      </c>
      <c r="B111" s="172"/>
      <c r="C111" s="171"/>
      <c r="D111" s="171" t="s">
        <v>469</v>
      </c>
      <c r="E111" s="173" t="s">
        <v>39</v>
      </c>
      <c r="F111" s="172">
        <v>23.81</v>
      </c>
      <c r="G111" s="174"/>
      <c r="H111" s="174"/>
      <c r="I111" s="174"/>
      <c r="J111" s="175"/>
    </row>
    <row r="112" spans="1:10" ht="63.75" x14ac:dyDescent="0.25">
      <c r="A112" s="171" t="s">
        <v>494</v>
      </c>
      <c r="B112" s="172"/>
      <c r="C112" s="171"/>
      <c r="D112" s="171" t="s">
        <v>424</v>
      </c>
      <c r="E112" s="173" t="s">
        <v>39</v>
      </c>
      <c r="F112" s="172">
        <v>32.979999999999997</v>
      </c>
      <c r="G112" s="174"/>
      <c r="H112" s="174"/>
      <c r="I112" s="174"/>
      <c r="J112" s="175"/>
    </row>
    <row r="113" spans="1:10" ht="76.5" x14ac:dyDescent="0.25">
      <c r="A113" s="171" t="s">
        <v>495</v>
      </c>
      <c r="B113" s="172"/>
      <c r="C113" s="171"/>
      <c r="D113" s="171" t="s">
        <v>119</v>
      </c>
      <c r="E113" s="173" t="s">
        <v>120</v>
      </c>
      <c r="F113" s="172">
        <v>989.33</v>
      </c>
      <c r="G113" s="174"/>
      <c r="H113" s="174"/>
      <c r="I113" s="174"/>
      <c r="J113" s="175"/>
    </row>
    <row r="114" spans="1:10" ht="89.25" x14ac:dyDescent="0.25">
      <c r="A114" s="171" t="s">
        <v>496</v>
      </c>
      <c r="B114" s="172"/>
      <c r="C114" s="171"/>
      <c r="D114" s="171" t="s">
        <v>121</v>
      </c>
      <c r="E114" s="173" t="s">
        <v>120</v>
      </c>
      <c r="F114" s="172">
        <v>989.33</v>
      </c>
      <c r="G114" s="174"/>
      <c r="H114" s="174"/>
      <c r="I114" s="174"/>
      <c r="J114" s="175"/>
    </row>
    <row r="115" spans="1:10" ht="25.5" x14ac:dyDescent="0.25">
      <c r="A115" s="167" t="s">
        <v>497</v>
      </c>
      <c r="B115" s="167"/>
      <c r="C115" s="167"/>
      <c r="D115" s="167" t="s">
        <v>498</v>
      </c>
      <c r="E115" s="167"/>
      <c r="F115" s="168"/>
      <c r="G115" s="167"/>
      <c r="H115" s="167"/>
      <c r="I115" s="169"/>
      <c r="J115" s="170"/>
    </row>
    <row r="116" spans="1:10" ht="38.25" x14ac:dyDescent="0.25">
      <c r="A116" s="171" t="s">
        <v>499</v>
      </c>
      <c r="B116" s="172"/>
      <c r="C116" s="171"/>
      <c r="D116" s="171" t="s">
        <v>500</v>
      </c>
      <c r="E116" s="173" t="s">
        <v>48</v>
      </c>
      <c r="F116" s="172">
        <v>157.56</v>
      </c>
      <c r="G116" s="174"/>
      <c r="H116" s="174"/>
      <c r="I116" s="174"/>
      <c r="J116" s="175"/>
    </row>
    <row r="117" spans="1:10" ht="63.75" x14ac:dyDescent="0.25">
      <c r="A117" s="171" t="s">
        <v>501</v>
      </c>
      <c r="B117" s="172"/>
      <c r="C117" s="171"/>
      <c r="D117" s="171" t="s">
        <v>502</v>
      </c>
      <c r="E117" s="173" t="s">
        <v>48</v>
      </c>
      <c r="F117" s="172">
        <v>8.9499999999999993</v>
      </c>
      <c r="G117" s="174"/>
      <c r="H117" s="174"/>
      <c r="I117" s="174"/>
      <c r="J117" s="175"/>
    </row>
    <row r="118" spans="1:10" ht="63.75" x14ac:dyDescent="0.25">
      <c r="A118" s="171" t="s">
        <v>503</v>
      </c>
      <c r="B118" s="172"/>
      <c r="C118" s="171"/>
      <c r="D118" s="171" t="s">
        <v>483</v>
      </c>
      <c r="E118" s="173" t="s">
        <v>20</v>
      </c>
      <c r="F118" s="172">
        <v>116.71</v>
      </c>
      <c r="G118" s="174"/>
      <c r="H118" s="174"/>
      <c r="I118" s="174"/>
      <c r="J118" s="175"/>
    </row>
    <row r="119" spans="1:10" ht="25.5" x14ac:dyDescent="0.25">
      <c r="A119" s="171" t="s">
        <v>504</v>
      </c>
      <c r="B119" s="172"/>
      <c r="C119" s="171"/>
      <c r="D119" s="171" t="s">
        <v>505</v>
      </c>
      <c r="E119" s="173" t="s">
        <v>20</v>
      </c>
      <c r="F119" s="172">
        <v>15.85</v>
      </c>
      <c r="G119" s="174"/>
      <c r="H119" s="174"/>
      <c r="I119" s="174"/>
      <c r="J119" s="175"/>
    </row>
    <row r="120" spans="1:10" ht="102" x14ac:dyDescent="0.25">
      <c r="A120" s="171" t="s">
        <v>506</v>
      </c>
      <c r="B120" s="172"/>
      <c r="C120" s="171"/>
      <c r="D120" s="171" t="s">
        <v>485</v>
      </c>
      <c r="E120" s="173" t="s">
        <v>20</v>
      </c>
      <c r="F120" s="172">
        <v>233.42</v>
      </c>
      <c r="G120" s="174"/>
      <c r="H120" s="174"/>
      <c r="I120" s="174"/>
      <c r="J120" s="175"/>
    </row>
    <row r="121" spans="1:10" ht="38.25" x14ac:dyDescent="0.25">
      <c r="A121" s="171" t="s">
        <v>507</v>
      </c>
      <c r="B121" s="172"/>
      <c r="C121" s="171"/>
      <c r="D121" s="171" t="s">
        <v>508</v>
      </c>
      <c r="E121" s="173" t="s">
        <v>41</v>
      </c>
      <c r="F121" s="172">
        <v>175.07</v>
      </c>
      <c r="G121" s="174"/>
      <c r="H121" s="174"/>
      <c r="I121" s="174"/>
      <c r="J121" s="175"/>
    </row>
    <row r="122" spans="1:10" ht="89.25" x14ac:dyDescent="0.25">
      <c r="A122" s="171" t="s">
        <v>509</v>
      </c>
      <c r="B122" s="172"/>
      <c r="C122" s="171"/>
      <c r="D122" s="171" t="s">
        <v>510</v>
      </c>
      <c r="E122" s="173" t="s">
        <v>41</v>
      </c>
      <c r="F122" s="172">
        <v>52.52</v>
      </c>
      <c r="G122" s="174"/>
      <c r="H122" s="174"/>
      <c r="I122" s="174"/>
      <c r="J122" s="175"/>
    </row>
    <row r="123" spans="1:10" ht="76.5" x14ac:dyDescent="0.25">
      <c r="A123" s="171" t="s">
        <v>511</v>
      </c>
      <c r="B123" s="172"/>
      <c r="C123" s="171"/>
      <c r="D123" s="171" t="s">
        <v>47</v>
      </c>
      <c r="E123" s="173" t="s">
        <v>39</v>
      </c>
      <c r="F123" s="172">
        <v>23.34</v>
      </c>
      <c r="G123" s="174"/>
      <c r="H123" s="174"/>
      <c r="I123" s="174"/>
      <c r="J123" s="175"/>
    </row>
    <row r="124" spans="1:10" ht="76.5" x14ac:dyDescent="0.25">
      <c r="A124" s="171" t="s">
        <v>512</v>
      </c>
      <c r="B124" s="172"/>
      <c r="C124" s="171"/>
      <c r="D124" s="171" t="s">
        <v>513</v>
      </c>
      <c r="E124" s="173" t="s">
        <v>39</v>
      </c>
      <c r="F124" s="172">
        <v>23.34</v>
      </c>
      <c r="G124" s="174"/>
      <c r="H124" s="174"/>
      <c r="I124" s="174"/>
      <c r="J124" s="175"/>
    </row>
    <row r="125" spans="1:10" ht="38.25" x14ac:dyDescent="0.25">
      <c r="A125" s="167" t="s">
        <v>78</v>
      </c>
      <c r="B125" s="167"/>
      <c r="C125" s="167"/>
      <c r="D125" s="167" t="s">
        <v>514</v>
      </c>
      <c r="E125" s="167"/>
      <c r="F125" s="168"/>
      <c r="G125" s="167"/>
      <c r="H125" s="167"/>
      <c r="I125" s="169"/>
      <c r="J125" s="170"/>
    </row>
    <row r="126" spans="1:10" ht="89.25" x14ac:dyDescent="0.25">
      <c r="A126" s="171" t="s">
        <v>515</v>
      </c>
      <c r="B126" s="172"/>
      <c r="C126" s="171"/>
      <c r="D126" s="171" t="s">
        <v>516</v>
      </c>
      <c r="E126" s="173" t="s">
        <v>24</v>
      </c>
      <c r="F126" s="172">
        <v>2</v>
      </c>
      <c r="G126" s="174"/>
      <c r="H126" s="174"/>
      <c r="I126" s="174"/>
      <c r="J126" s="175"/>
    </row>
    <row r="127" spans="1:10" ht="140.25" x14ac:dyDescent="0.25">
      <c r="A127" s="171" t="s">
        <v>517</v>
      </c>
      <c r="B127" s="172"/>
      <c r="C127" s="171"/>
      <c r="D127" s="171" t="s">
        <v>518</v>
      </c>
      <c r="E127" s="173" t="s">
        <v>18</v>
      </c>
      <c r="F127" s="172">
        <v>60.06</v>
      </c>
      <c r="G127" s="174"/>
      <c r="H127" s="174"/>
      <c r="I127" s="174"/>
      <c r="J127" s="175"/>
    </row>
    <row r="128" spans="1:10" ht="76.5" x14ac:dyDescent="0.25">
      <c r="A128" s="171" t="s">
        <v>519</v>
      </c>
      <c r="B128" s="172"/>
      <c r="C128" s="171"/>
      <c r="D128" s="171" t="s">
        <v>520</v>
      </c>
      <c r="E128" s="173" t="s">
        <v>39</v>
      </c>
      <c r="F128" s="172">
        <v>10.11</v>
      </c>
      <c r="G128" s="174"/>
      <c r="H128" s="174"/>
      <c r="I128" s="174"/>
      <c r="J128" s="175"/>
    </row>
    <row r="129" spans="1:10" ht="89.25" x14ac:dyDescent="0.25">
      <c r="A129" s="171" t="s">
        <v>521</v>
      </c>
      <c r="B129" s="172"/>
      <c r="C129" s="171"/>
      <c r="D129" s="171" t="s">
        <v>522</v>
      </c>
      <c r="E129" s="173" t="s">
        <v>39</v>
      </c>
      <c r="F129" s="172">
        <v>10.11</v>
      </c>
      <c r="G129" s="174"/>
      <c r="H129" s="174"/>
      <c r="I129" s="174"/>
      <c r="J129" s="175"/>
    </row>
    <row r="130" spans="1:10" ht="76.5" x14ac:dyDescent="0.25">
      <c r="A130" s="171" t="s">
        <v>523</v>
      </c>
      <c r="B130" s="172"/>
      <c r="C130" s="171"/>
      <c r="D130" s="171" t="s">
        <v>47</v>
      </c>
      <c r="E130" s="173" t="s">
        <v>39</v>
      </c>
      <c r="F130" s="172">
        <v>20.22</v>
      </c>
      <c r="G130" s="174"/>
      <c r="H130" s="174"/>
      <c r="I130" s="174"/>
      <c r="J130" s="175"/>
    </row>
    <row r="131" spans="1:10" ht="25.5" x14ac:dyDescent="0.25">
      <c r="A131" s="167" t="s">
        <v>79</v>
      </c>
      <c r="B131" s="167"/>
      <c r="C131" s="167"/>
      <c r="D131" s="167" t="s">
        <v>524</v>
      </c>
      <c r="E131" s="167"/>
      <c r="F131" s="168"/>
      <c r="G131" s="167"/>
      <c r="H131" s="167"/>
      <c r="I131" s="169"/>
      <c r="J131" s="170"/>
    </row>
    <row r="132" spans="1:10" ht="114.75" x14ac:dyDescent="0.25">
      <c r="A132" s="171" t="s">
        <v>525</v>
      </c>
      <c r="B132" s="172"/>
      <c r="C132" s="171"/>
      <c r="D132" s="171" t="s">
        <v>526</v>
      </c>
      <c r="E132" s="173" t="s">
        <v>20</v>
      </c>
      <c r="F132" s="172">
        <v>14.82</v>
      </c>
      <c r="G132" s="174"/>
      <c r="H132" s="174"/>
      <c r="I132" s="174"/>
      <c r="J132" s="175"/>
    </row>
    <row r="133" spans="1:10" ht="114.75" x14ac:dyDescent="0.25">
      <c r="A133" s="171" t="s">
        <v>527</v>
      </c>
      <c r="B133" s="172"/>
      <c r="C133" s="171"/>
      <c r="D133" s="171" t="s">
        <v>528</v>
      </c>
      <c r="E133" s="173" t="s">
        <v>20</v>
      </c>
      <c r="F133" s="172">
        <v>29.64</v>
      </c>
      <c r="G133" s="174"/>
      <c r="H133" s="174"/>
      <c r="I133" s="174"/>
      <c r="J133" s="175"/>
    </row>
    <row r="134" spans="1:10" ht="140.25" x14ac:dyDescent="0.25">
      <c r="A134" s="171" t="s">
        <v>529</v>
      </c>
      <c r="B134" s="172"/>
      <c r="C134" s="171"/>
      <c r="D134" s="171" t="s">
        <v>44</v>
      </c>
      <c r="E134" s="173" t="s">
        <v>20</v>
      </c>
      <c r="F134" s="172">
        <v>29.64</v>
      </c>
      <c r="G134" s="174"/>
      <c r="H134" s="174"/>
      <c r="I134" s="174"/>
      <c r="J134" s="175"/>
    </row>
    <row r="135" spans="1:10" ht="51" x14ac:dyDescent="0.25">
      <c r="A135" s="171" t="s">
        <v>530</v>
      </c>
      <c r="B135" s="172"/>
      <c r="C135" s="171"/>
      <c r="D135" s="171" t="s">
        <v>127</v>
      </c>
      <c r="E135" s="173" t="s">
        <v>20</v>
      </c>
      <c r="F135" s="172">
        <v>29.64</v>
      </c>
      <c r="G135" s="174"/>
      <c r="H135" s="174"/>
      <c r="I135" s="174"/>
      <c r="J135" s="175"/>
    </row>
    <row r="136" spans="1:10" ht="63.75" x14ac:dyDescent="0.25">
      <c r="A136" s="171" t="s">
        <v>531</v>
      </c>
      <c r="B136" s="172"/>
      <c r="C136" s="171"/>
      <c r="D136" s="171" t="s">
        <v>532</v>
      </c>
      <c r="E136" s="173" t="s">
        <v>20</v>
      </c>
      <c r="F136" s="172">
        <v>29.64</v>
      </c>
      <c r="G136" s="174"/>
      <c r="H136" s="174"/>
      <c r="I136" s="174"/>
      <c r="J136" s="175"/>
    </row>
    <row r="137" spans="1:10" ht="51" x14ac:dyDescent="0.25">
      <c r="A137" s="171" t="s">
        <v>533</v>
      </c>
      <c r="B137" s="172"/>
      <c r="C137" s="171"/>
      <c r="D137" s="171" t="s">
        <v>45</v>
      </c>
      <c r="E137" s="173" t="s">
        <v>20</v>
      </c>
      <c r="F137" s="172">
        <v>29.64</v>
      </c>
      <c r="G137" s="174"/>
      <c r="H137" s="174"/>
      <c r="I137" s="174"/>
      <c r="J137" s="175"/>
    </row>
    <row r="138" spans="1:10" ht="38.25" x14ac:dyDescent="0.25">
      <c r="A138" s="167" t="s">
        <v>83</v>
      </c>
      <c r="B138" s="167"/>
      <c r="C138" s="167"/>
      <c r="D138" s="167" t="s">
        <v>534</v>
      </c>
      <c r="E138" s="167"/>
      <c r="F138" s="168"/>
      <c r="G138" s="167"/>
      <c r="H138" s="167"/>
      <c r="I138" s="169"/>
      <c r="J138" s="170"/>
    </row>
    <row r="139" spans="1:10" x14ac:dyDescent="0.25">
      <c r="A139" s="167" t="s">
        <v>84</v>
      </c>
      <c r="B139" s="167"/>
      <c r="C139" s="167"/>
      <c r="D139" s="167" t="s">
        <v>464</v>
      </c>
      <c r="E139" s="167"/>
      <c r="F139" s="168"/>
      <c r="G139" s="167"/>
      <c r="H139" s="167"/>
      <c r="I139" s="169"/>
      <c r="J139" s="170"/>
    </row>
    <row r="140" spans="1:10" ht="76.5" x14ac:dyDescent="0.25">
      <c r="A140" s="171" t="s">
        <v>535</v>
      </c>
      <c r="B140" s="172"/>
      <c r="C140" s="171"/>
      <c r="D140" s="171" t="s">
        <v>536</v>
      </c>
      <c r="E140" s="173" t="s">
        <v>18</v>
      </c>
      <c r="F140" s="172">
        <v>16.12</v>
      </c>
      <c r="G140" s="174"/>
      <c r="H140" s="174"/>
      <c r="I140" s="174"/>
      <c r="J140" s="175"/>
    </row>
    <row r="141" spans="1:10" x14ac:dyDescent="0.25">
      <c r="A141" s="167" t="s">
        <v>537</v>
      </c>
      <c r="B141" s="167"/>
      <c r="C141" s="167"/>
      <c r="D141" s="167" t="s">
        <v>466</v>
      </c>
      <c r="E141" s="167"/>
      <c r="F141" s="168"/>
      <c r="G141" s="167"/>
      <c r="H141" s="167"/>
      <c r="I141" s="169"/>
      <c r="J141" s="170"/>
    </row>
    <row r="142" spans="1:10" ht="51" x14ac:dyDescent="0.25">
      <c r="A142" s="171" t="s">
        <v>538</v>
      </c>
      <c r="B142" s="172"/>
      <c r="C142" s="171"/>
      <c r="D142" s="171" t="s">
        <v>539</v>
      </c>
      <c r="E142" s="173" t="s">
        <v>39</v>
      </c>
      <c r="F142" s="172">
        <v>3.55</v>
      </c>
      <c r="G142" s="174"/>
      <c r="H142" s="174"/>
      <c r="I142" s="174"/>
      <c r="J142" s="175"/>
    </row>
    <row r="143" spans="1:10" ht="63.75" x14ac:dyDescent="0.25">
      <c r="A143" s="171" t="s">
        <v>540</v>
      </c>
      <c r="B143" s="172"/>
      <c r="C143" s="171"/>
      <c r="D143" s="171" t="s">
        <v>43</v>
      </c>
      <c r="E143" s="173" t="s">
        <v>20</v>
      </c>
      <c r="F143" s="172">
        <v>16.93</v>
      </c>
      <c r="G143" s="174"/>
      <c r="H143" s="174"/>
      <c r="I143" s="174"/>
      <c r="J143" s="175"/>
    </row>
    <row r="144" spans="1:10" ht="51" x14ac:dyDescent="0.25">
      <c r="A144" s="171" t="s">
        <v>541</v>
      </c>
      <c r="B144" s="172"/>
      <c r="C144" s="171"/>
      <c r="D144" s="171" t="s">
        <v>50</v>
      </c>
      <c r="E144" s="173" t="s">
        <v>39</v>
      </c>
      <c r="F144" s="172">
        <v>0.32</v>
      </c>
      <c r="G144" s="174"/>
      <c r="H144" s="174"/>
      <c r="I144" s="174"/>
      <c r="J144" s="175"/>
    </row>
    <row r="145" spans="1:10" ht="25.5" x14ac:dyDescent="0.25">
      <c r="A145" s="167" t="s">
        <v>542</v>
      </c>
      <c r="B145" s="167"/>
      <c r="C145" s="167"/>
      <c r="D145" s="167" t="s">
        <v>38</v>
      </c>
      <c r="E145" s="167"/>
      <c r="F145" s="168"/>
      <c r="G145" s="167"/>
      <c r="H145" s="167"/>
      <c r="I145" s="169"/>
      <c r="J145" s="170"/>
    </row>
    <row r="146" spans="1:10" ht="63.75" x14ac:dyDescent="0.25">
      <c r="A146" s="171" t="s">
        <v>543</v>
      </c>
      <c r="B146" s="172"/>
      <c r="C146" s="171"/>
      <c r="D146" s="171" t="s">
        <v>544</v>
      </c>
      <c r="E146" s="173" t="s">
        <v>39</v>
      </c>
      <c r="F146" s="172">
        <v>6.39</v>
      </c>
      <c r="G146" s="174"/>
      <c r="H146" s="174"/>
      <c r="I146" s="174"/>
      <c r="J146" s="175"/>
    </row>
    <row r="147" spans="1:10" ht="76.5" x14ac:dyDescent="0.25">
      <c r="A147" s="171" t="s">
        <v>545</v>
      </c>
      <c r="B147" s="172"/>
      <c r="C147" s="171"/>
      <c r="D147" s="171" t="s">
        <v>119</v>
      </c>
      <c r="E147" s="173" t="s">
        <v>120</v>
      </c>
      <c r="F147" s="172">
        <v>191.66</v>
      </c>
      <c r="G147" s="174"/>
      <c r="H147" s="174"/>
      <c r="I147" s="174"/>
      <c r="J147" s="175"/>
    </row>
    <row r="148" spans="1:10" ht="89.25" x14ac:dyDescent="0.25">
      <c r="A148" s="171" t="s">
        <v>546</v>
      </c>
      <c r="B148" s="172"/>
      <c r="C148" s="171"/>
      <c r="D148" s="171" t="s">
        <v>121</v>
      </c>
      <c r="E148" s="173" t="s">
        <v>120</v>
      </c>
      <c r="F148" s="172">
        <v>191.66</v>
      </c>
      <c r="G148" s="174"/>
      <c r="H148" s="174"/>
      <c r="I148" s="174"/>
      <c r="J148" s="175"/>
    </row>
    <row r="149" spans="1:10" ht="51" x14ac:dyDescent="0.25">
      <c r="A149" s="171" t="s">
        <v>547</v>
      </c>
      <c r="B149" s="172"/>
      <c r="C149" s="171"/>
      <c r="D149" s="171" t="s">
        <v>548</v>
      </c>
      <c r="E149" s="173" t="s">
        <v>41</v>
      </c>
      <c r="F149" s="172">
        <v>10.5</v>
      </c>
      <c r="G149" s="174"/>
      <c r="H149" s="174"/>
      <c r="I149" s="174"/>
      <c r="J149" s="175"/>
    </row>
    <row r="150" spans="1:10" ht="102" x14ac:dyDescent="0.25">
      <c r="A150" s="171" t="s">
        <v>549</v>
      </c>
      <c r="B150" s="172"/>
      <c r="C150" s="171"/>
      <c r="D150" s="171" t="s">
        <v>469</v>
      </c>
      <c r="E150" s="173" t="s">
        <v>39</v>
      </c>
      <c r="F150" s="172">
        <v>2.1</v>
      </c>
      <c r="G150" s="174"/>
      <c r="H150" s="174"/>
      <c r="I150" s="174"/>
      <c r="J150" s="175"/>
    </row>
    <row r="151" spans="1:10" ht="25.5" x14ac:dyDescent="0.25">
      <c r="A151" s="167" t="s">
        <v>550</v>
      </c>
      <c r="B151" s="167"/>
      <c r="C151" s="167"/>
      <c r="D151" s="167" t="s">
        <v>551</v>
      </c>
      <c r="E151" s="167"/>
      <c r="F151" s="168"/>
      <c r="G151" s="167"/>
      <c r="H151" s="167"/>
      <c r="I151" s="169"/>
      <c r="J151" s="170"/>
    </row>
    <row r="152" spans="1:10" ht="63.75" x14ac:dyDescent="0.25">
      <c r="A152" s="171" t="s">
        <v>552</v>
      </c>
      <c r="B152" s="172"/>
      <c r="C152" s="171"/>
      <c r="D152" s="171" t="s">
        <v>553</v>
      </c>
      <c r="E152" s="173" t="s">
        <v>20</v>
      </c>
      <c r="F152" s="172">
        <v>16.93</v>
      </c>
      <c r="G152" s="174"/>
      <c r="H152" s="174"/>
      <c r="I152" s="174"/>
      <c r="J152" s="175"/>
    </row>
    <row r="153" spans="1:10" ht="38.25" x14ac:dyDescent="0.25">
      <c r="A153" s="171" t="s">
        <v>554</v>
      </c>
      <c r="B153" s="172"/>
      <c r="C153" s="171"/>
      <c r="D153" s="171" t="s">
        <v>555</v>
      </c>
      <c r="E153" s="173" t="s">
        <v>39</v>
      </c>
      <c r="F153" s="172">
        <v>3.22</v>
      </c>
      <c r="G153" s="174"/>
      <c r="H153" s="174"/>
      <c r="I153" s="174"/>
      <c r="J153" s="175"/>
    </row>
    <row r="154" spans="1:10" x14ac:dyDescent="0.25">
      <c r="A154" s="167" t="s">
        <v>556</v>
      </c>
      <c r="B154" s="167"/>
      <c r="C154" s="167"/>
      <c r="D154" s="167" t="s">
        <v>557</v>
      </c>
      <c r="E154" s="167"/>
      <c r="F154" s="168"/>
      <c r="G154" s="167"/>
      <c r="H154" s="167"/>
      <c r="I154" s="169"/>
      <c r="J154" s="170"/>
    </row>
    <row r="155" spans="1:10" x14ac:dyDescent="0.25">
      <c r="A155" s="167" t="s">
        <v>558</v>
      </c>
      <c r="B155" s="167"/>
      <c r="C155" s="167"/>
      <c r="D155" s="167" t="s">
        <v>559</v>
      </c>
      <c r="E155" s="167"/>
      <c r="F155" s="168"/>
      <c r="G155" s="167"/>
      <c r="H155" s="167"/>
      <c r="I155" s="169"/>
      <c r="J155" s="170"/>
    </row>
    <row r="156" spans="1:10" ht="38.25" x14ac:dyDescent="0.25">
      <c r="A156" s="171" t="s">
        <v>560</v>
      </c>
      <c r="B156" s="172"/>
      <c r="C156" s="171"/>
      <c r="D156" s="171" t="s">
        <v>561</v>
      </c>
      <c r="E156" s="173" t="s">
        <v>20</v>
      </c>
      <c r="F156" s="172">
        <v>1221.3</v>
      </c>
      <c r="G156" s="174"/>
      <c r="H156" s="174"/>
      <c r="I156" s="174"/>
      <c r="J156" s="175"/>
    </row>
    <row r="157" spans="1:10" ht="76.5" x14ac:dyDescent="0.25">
      <c r="A157" s="171" t="s">
        <v>562</v>
      </c>
      <c r="B157" s="172"/>
      <c r="C157" s="171"/>
      <c r="D157" s="171" t="s">
        <v>563</v>
      </c>
      <c r="E157" s="173" t="s">
        <v>20</v>
      </c>
      <c r="F157" s="172">
        <v>1221.3</v>
      </c>
      <c r="G157" s="174"/>
      <c r="H157" s="174"/>
      <c r="I157" s="174"/>
      <c r="J157" s="175"/>
    </row>
    <row r="158" spans="1:10" ht="76.5" x14ac:dyDescent="0.25">
      <c r="A158" s="171" t="s">
        <v>564</v>
      </c>
      <c r="B158" s="172"/>
      <c r="C158" s="171"/>
      <c r="D158" s="171" t="s">
        <v>565</v>
      </c>
      <c r="E158" s="173" t="s">
        <v>53</v>
      </c>
      <c r="F158" s="172">
        <v>26</v>
      </c>
      <c r="G158" s="174"/>
      <c r="H158" s="174"/>
      <c r="I158" s="174"/>
      <c r="J158" s="175"/>
    </row>
    <row r="159" spans="1:10" x14ac:dyDescent="0.25">
      <c r="A159" s="167" t="s">
        <v>566</v>
      </c>
      <c r="B159" s="167"/>
      <c r="C159" s="167"/>
      <c r="D159" s="167" t="s">
        <v>567</v>
      </c>
      <c r="E159" s="167"/>
      <c r="F159" s="168"/>
      <c r="G159" s="167"/>
      <c r="H159" s="167"/>
      <c r="I159" s="169"/>
      <c r="J159" s="170"/>
    </row>
    <row r="160" spans="1:10" ht="114.75" x14ac:dyDescent="0.25">
      <c r="A160" s="171" t="s">
        <v>568</v>
      </c>
      <c r="B160" s="172"/>
      <c r="C160" s="171"/>
      <c r="D160" s="171" t="s">
        <v>569</v>
      </c>
      <c r="E160" s="173" t="s">
        <v>20</v>
      </c>
      <c r="F160" s="172">
        <v>184.55</v>
      </c>
      <c r="G160" s="174"/>
      <c r="H160" s="174"/>
      <c r="I160" s="174"/>
      <c r="J160" s="175"/>
    </row>
    <row r="161" spans="1:10" ht="63.75" x14ac:dyDescent="0.25">
      <c r="A161" s="171" t="s">
        <v>570</v>
      </c>
      <c r="B161" s="172"/>
      <c r="C161" s="171"/>
      <c r="D161" s="171" t="s">
        <v>571</v>
      </c>
      <c r="E161" s="173" t="s">
        <v>20</v>
      </c>
      <c r="F161" s="172">
        <v>128.16</v>
      </c>
      <c r="G161" s="174"/>
      <c r="H161" s="174"/>
      <c r="I161" s="174"/>
      <c r="J161" s="175"/>
    </row>
    <row r="162" spans="1:10" ht="63.75" x14ac:dyDescent="0.25">
      <c r="A162" s="171" t="s">
        <v>572</v>
      </c>
      <c r="B162" s="172"/>
      <c r="C162" s="171"/>
      <c r="D162" s="171" t="s">
        <v>573</v>
      </c>
      <c r="E162" s="173" t="s">
        <v>41</v>
      </c>
      <c r="F162" s="172">
        <v>184.55</v>
      </c>
      <c r="G162" s="174"/>
      <c r="H162" s="174"/>
      <c r="I162" s="174"/>
      <c r="J162" s="175"/>
    </row>
    <row r="163" spans="1:10" x14ac:dyDescent="0.25">
      <c r="A163" s="167" t="s">
        <v>574</v>
      </c>
      <c r="B163" s="167"/>
      <c r="C163" s="167"/>
      <c r="D163" s="167" t="s">
        <v>86</v>
      </c>
      <c r="E163" s="167"/>
      <c r="F163" s="168"/>
      <c r="G163" s="167"/>
      <c r="H163" s="167"/>
      <c r="I163" s="169"/>
      <c r="J163" s="170"/>
    </row>
    <row r="164" spans="1:10" x14ac:dyDescent="0.25">
      <c r="A164" s="167" t="s">
        <v>575</v>
      </c>
      <c r="B164" s="167"/>
      <c r="C164" s="167"/>
      <c r="D164" s="167" t="s">
        <v>466</v>
      </c>
      <c r="E164" s="167"/>
      <c r="F164" s="168"/>
      <c r="G164" s="167"/>
      <c r="H164" s="167"/>
      <c r="I164" s="169"/>
      <c r="J164" s="170"/>
    </row>
    <row r="165" spans="1:10" ht="216.75" x14ac:dyDescent="0.25">
      <c r="A165" s="171" t="s">
        <v>576</v>
      </c>
      <c r="B165" s="172"/>
      <c r="C165" s="171"/>
      <c r="D165" s="171" t="s">
        <v>468</v>
      </c>
      <c r="E165" s="173" t="s">
        <v>39</v>
      </c>
      <c r="F165" s="172">
        <v>22</v>
      </c>
      <c r="G165" s="174"/>
      <c r="H165" s="174"/>
      <c r="I165" s="174"/>
      <c r="J165" s="175"/>
    </row>
    <row r="166" spans="1:10" ht="63.75" x14ac:dyDescent="0.25">
      <c r="A166" s="171" t="s">
        <v>577</v>
      </c>
      <c r="B166" s="172"/>
      <c r="C166" s="171"/>
      <c r="D166" s="171" t="s">
        <v>43</v>
      </c>
      <c r="E166" s="173" t="s">
        <v>20</v>
      </c>
      <c r="F166" s="172">
        <v>38.5</v>
      </c>
      <c r="G166" s="174"/>
      <c r="H166" s="174"/>
      <c r="I166" s="174"/>
      <c r="J166" s="175"/>
    </row>
    <row r="167" spans="1:10" ht="51" x14ac:dyDescent="0.25">
      <c r="A167" s="171" t="s">
        <v>578</v>
      </c>
      <c r="B167" s="172"/>
      <c r="C167" s="171"/>
      <c r="D167" s="171" t="s">
        <v>50</v>
      </c>
      <c r="E167" s="173" t="s">
        <v>39</v>
      </c>
      <c r="F167" s="172">
        <v>5.0199999999999996</v>
      </c>
      <c r="G167" s="174"/>
      <c r="H167" s="174"/>
      <c r="I167" s="174"/>
      <c r="J167" s="175"/>
    </row>
    <row r="168" spans="1:10" ht="63.75" x14ac:dyDescent="0.25">
      <c r="A168" s="171" t="s">
        <v>579</v>
      </c>
      <c r="B168" s="172"/>
      <c r="C168" s="171"/>
      <c r="D168" s="171" t="s">
        <v>424</v>
      </c>
      <c r="E168" s="173" t="s">
        <v>39</v>
      </c>
      <c r="F168" s="172">
        <v>20.38</v>
      </c>
      <c r="G168" s="174"/>
      <c r="H168" s="174"/>
      <c r="I168" s="174"/>
      <c r="J168" s="175"/>
    </row>
    <row r="169" spans="1:10" ht="76.5" x14ac:dyDescent="0.25">
      <c r="A169" s="171" t="s">
        <v>580</v>
      </c>
      <c r="B169" s="172"/>
      <c r="C169" s="171"/>
      <c r="D169" s="171" t="s">
        <v>119</v>
      </c>
      <c r="E169" s="173" t="s">
        <v>120</v>
      </c>
      <c r="F169" s="172">
        <v>611.41999999999996</v>
      </c>
      <c r="G169" s="174"/>
      <c r="H169" s="174"/>
      <c r="I169" s="174"/>
      <c r="J169" s="175"/>
    </row>
    <row r="170" spans="1:10" ht="89.25" x14ac:dyDescent="0.25">
      <c r="A170" s="171" t="s">
        <v>581</v>
      </c>
      <c r="B170" s="172"/>
      <c r="C170" s="171"/>
      <c r="D170" s="171" t="s">
        <v>121</v>
      </c>
      <c r="E170" s="173" t="s">
        <v>120</v>
      </c>
      <c r="F170" s="172">
        <v>611.41999999999996</v>
      </c>
      <c r="G170" s="174"/>
      <c r="H170" s="174"/>
      <c r="I170" s="174"/>
      <c r="J170" s="175"/>
    </row>
    <row r="171" spans="1:10" ht="25.5" x14ac:dyDescent="0.25">
      <c r="A171" s="167" t="s">
        <v>582</v>
      </c>
      <c r="B171" s="167"/>
      <c r="C171" s="167"/>
      <c r="D171" s="167" t="s">
        <v>583</v>
      </c>
      <c r="E171" s="167"/>
      <c r="F171" s="168"/>
      <c r="G171" s="167"/>
      <c r="H171" s="167"/>
      <c r="I171" s="169"/>
      <c r="J171" s="170"/>
    </row>
    <row r="172" spans="1:10" ht="102" x14ac:dyDescent="0.25">
      <c r="A172" s="171" t="s">
        <v>584</v>
      </c>
      <c r="B172" s="172"/>
      <c r="C172" s="171"/>
      <c r="D172" s="171" t="s">
        <v>585</v>
      </c>
      <c r="E172" s="173" t="s">
        <v>41</v>
      </c>
      <c r="F172" s="172">
        <v>55</v>
      </c>
      <c r="G172" s="174"/>
      <c r="H172" s="174"/>
      <c r="I172" s="174"/>
      <c r="J172" s="175"/>
    </row>
    <row r="173" spans="1:10" ht="63.75" x14ac:dyDescent="0.25">
      <c r="A173" s="171" t="s">
        <v>586</v>
      </c>
      <c r="B173" s="172"/>
      <c r="C173" s="171"/>
      <c r="D173" s="171" t="s">
        <v>553</v>
      </c>
      <c r="E173" s="173" t="s">
        <v>20</v>
      </c>
      <c r="F173" s="172">
        <v>33</v>
      </c>
      <c r="G173" s="174"/>
      <c r="H173" s="174"/>
      <c r="I173" s="174"/>
      <c r="J173" s="175"/>
    </row>
    <row r="174" spans="1:10" ht="76.5" x14ac:dyDescent="0.25">
      <c r="A174" s="171" t="s">
        <v>587</v>
      </c>
      <c r="B174" s="172"/>
      <c r="C174" s="171"/>
      <c r="D174" s="171" t="s">
        <v>481</v>
      </c>
      <c r="E174" s="173" t="s">
        <v>39</v>
      </c>
      <c r="F174" s="172">
        <v>12.1</v>
      </c>
      <c r="G174" s="174"/>
      <c r="H174" s="174"/>
      <c r="I174" s="174"/>
      <c r="J174" s="175"/>
    </row>
    <row r="175" spans="1:10" ht="76.5" x14ac:dyDescent="0.25">
      <c r="A175" s="171" t="s">
        <v>588</v>
      </c>
      <c r="B175" s="172"/>
      <c r="C175" s="171"/>
      <c r="D175" s="171" t="s">
        <v>47</v>
      </c>
      <c r="E175" s="173" t="s">
        <v>39</v>
      </c>
      <c r="F175" s="172">
        <v>12.1</v>
      </c>
      <c r="G175" s="174"/>
      <c r="H175" s="174"/>
      <c r="I175" s="174"/>
      <c r="J175" s="175"/>
    </row>
    <row r="176" spans="1:10" x14ac:dyDescent="0.25">
      <c r="A176" s="167" t="s">
        <v>589</v>
      </c>
      <c r="B176" s="167"/>
      <c r="C176" s="167"/>
      <c r="D176" s="167" t="s">
        <v>590</v>
      </c>
      <c r="E176" s="167"/>
      <c r="F176" s="168"/>
      <c r="G176" s="167"/>
      <c r="H176" s="167"/>
      <c r="I176" s="169"/>
      <c r="J176" s="170"/>
    </row>
    <row r="177" spans="1:10" ht="114.75" x14ac:dyDescent="0.25">
      <c r="A177" s="171" t="s">
        <v>591</v>
      </c>
      <c r="B177" s="172"/>
      <c r="C177" s="171"/>
      <c r="D177" s="171" t="s">
        <v>592</v>
      </c>
      <c r="E177" s="173" t="s">
        <v>18</v>
      </c>
      <c r="F177" s="172">
        <v>51.09</v>
      </c>
      <c r="G177" s="174"/>
      <c r="H177" s="174"/>
      <c r="I177" s="174"/>
      <c r="J177" s="175"/>
    </row>
    <row r="178" spans="1:10" ht="114.75" x14ac:dyDescent="0.25">
      <c r="A178" s="171" t="s">
        <v>593</v>
      </c>
      <c r="B178" s="172"/>
      <c r="C178" s="171"/>
      <c r="D178" s="171" t="s">
        <v>594</v>
      </c>
      <c r="E178" s="173" t="s">
        <v>18</v>
      </c>
      <c r="F178" s="172">
        <v>242.94</v>
      </c>
      <c r="G178" s="174"/>
      <c r="H178" s="174"/>
      <c r="I178" s="174"/>
      <c r="J178" s="175"/>
    </row>
    <row r="179" spans="1:10" ht="89.25" x14ac:dyDescent="0.25">
      <c r="A179" s="171" t="s">
        <v>595</v>
      </c>
      <c r="B179" s="172"/>
      <c r="C179" s="171"/>
      <c r="D179" s="171" t="s">
        <v>516</v>
      </c>
      <c r="E179" s="173" t="s">
        <v>24</v>
      </c>
      <c r="F179" s="172">
        <v>1</v>
      </c>
      <c r="G179" s="174"/>
      <c r="H179" s="174"/>
      <c r="I179" s="174"/>
      <c r="J179" s="175"/>
    </row>
    <row r="180" spans="1:10" ht="38.25" x14ac:dyDescent="0.25">
      <c r="A180" s="171" t="s">
        <v>596</v>
      </c>
      <c r="B180" s="172"/>
      <c r="C180" s="171"/>
      <c r="D180" s="171" t="s">
        <v>597</v>
      </c>
      <c r="E180" s="173" t="s">
        <v>53</v>
      </c>
      <c r="F180" s="172">
        <v>1</v>
      </c>
      <c r="G180" s="174"/>
      <c r="H180" s="174"/>
      <c r="I180" s="174"/>
      <c r="J180" s="175"/>
    </row>
    <row r="181" spans="1:10" ht="76.5" x14ac:dyDescent="0.25">
      <c r="A181" s="171" t="s">
        <v>598</v>
      </c>
      <c r="B181" s="172"/>
      <c r="C181" s="171"/>
      <c r="D181" s="171" t="s">
        <v>599</v>
      </c>
      <c r="E181" s="173" t="s">
        <v>18</v>
      </c>
      <c r="F181" s="172">
        <v>80</v>
      </c>
      <c r="G181" s="174"/>
      <c r="H181" s="174"/>
      <c r="I181" s="174"/>
      <c r="J181" s="175"/>
    </row>
    <row r="182" spans="1:10" ht="63.75" x14ac:dyDescent="0.25">
      <c r="A182" s="171" t="s">
        <v>600</v>
      </c>
      <c r="B182" s="172"/>
      <c r="C182" s="171"/>
      <c r="D182" s="171" t="s">
        <v>601</v>
      </c>
      <c r="E182" s="173" t="s">
        <v>41</v>
      </c>
      <c r="F182" s="172">
        <v>40</v>
      </c>
      <c r="G182" s="174"/>
      <c r="H182" s="174"/>
      <c r="I182" s="174"/>
      <c r="J182" s="175"/>
    </row>
    <row r="183" spans="1:10" x14ac:dyDescent="0.25">
      <c r="A183" s="167" t="s">
        <v>602</v>
      </c>
      <c r="B183" s="167"/>
      <c r="C183" s="167"/>
      <c r="D183" s="167" t="s">
        <v>150</v>
      </c>
      <c r="E183" s="167"/>
      <c r="F183" s="168"/>
      <c r="G183" s="167"/>
      <c r="H183" s="167"/>
      <c r="I183" s="169"/>
      <c r="J183" s="170"/>
    </row>
    <row r="184" spans="1:10" x14ac:dyDescent="0.25">
      <c r="A184" s="167" t="s">
        <v>603</v>
      </c>
      <c r="B184" s="167"/>
      <c r="C184" s="167"/>
      <c r="D184" s="167" t="s">
        <v>604</v>
      </c>
      <c r="E184" s="167"/>
      <c r="F184" s="168"/>
      <c r="G184" s="167"/>
      <c r="H184" s="167"/>
      <c r="I184" s="169"/>
      <c r="J184" s="170"/>
    </row>
    <row r="185" spans="1:10" ht="216.75" x14ac:dyDescent="0.25">
      <c r="A185" s="171" t="s">
        <v>605</v>
      </c>
      <c r="B185" s="172"/>
      <c r="C185" s="171"/>
      <c r="D185" s="171" t="s">
        <v>468</v>
      </c>
      <c r="E185" s="173" t="s">
        <v>39</v>
      </c>
      <c r="F185" s="172">
        <v>45.5</v>
      </c>
      <c r="G185" s="174"/>
      <c r="H185" s="174"/>
      <c r="I185" s="174"/>
      <c r="J185" s="175"/>
    </row>
    <row r="186" spans="1:10" ht="63.75" x14ac:dyDescent="0.25">
      <c r="A186" s="171" t="s">
        <v>606</v>
      </c>
      <c r="B186" s="172"/>
      <c r="C186" s="171"/>
      <c r="D186" s="171" t="s">
        <v>43</v>
      </c>
      <c r="E186" s="173" t="s">
        <v>20</v>
      </c>
      <c r="F186" s="172">
        <v>26</v>
      </c>
      <c r="G186" s="174"/>
      <c r="H186" s="174"/>
      <c r="I186" s="174"/>
      <c r="J186" s="175"/>
    </row>
    <row r="187" spans="1:10" ht="89.25" x14ac:dyDescent="0.25">
      <c r="A187" s="171" t="s">
        <v>607</v>
      </c>
      <c r="B187" s="172"/>
      <c r="C187" s="171"/>
      <c r="D187" s="171" t="s">
        <v>608</v>
      </c>
      <c r="E187" s="173" t="s">
        <v>24</v>
      </c>
      <c r="F187" s="172">
        <v>11</v>
      </c>
      <c r="G187" s="174"/>
      <c r="H187" s="174"/>
      <c r="I187" s="174"/>
      <c r="J187" s="175"/>
    </row>
    <row r="188" spans="1:10" ht="102" x14ac:dyDescent="0.25">
      <c r="A188" s="171" t="s">
        <v>609</v>
      </c>
      <c r="B188" s="172"/>
      <c r="C188" s="171"/>
      <c r="D188" s="171" t="s">
        <v>610</v>
      </c>
      <c r="E188" s="173" t="s">
        <v>18</v>
      </c>
      <c r="F188" s="172">
        <v>130</v>
      </c>
      <c r="G188" s="174"/>
      <c r="H188" s="174"/>
      <c r="I188" s="174"/>
      <c r="J188" s="175"/>
    </row>
    <row r="189" spans="1:10" ht="165.75" x14ac:dyDescent="0.25">
      <c r="A189" s="171" t="s">
        <v>611</v>
      </c>
      <c r="B189" s="172"/>
      <c r="C189" s="171"/>
      <c r="D189" s="171" t="s">
        <v>612</v>
      </c>
      <c r="E189" s="173" t="s">
        <v>39</v>
      </c>
      <c r="F189" s="172">
        <v>44.93</v>
      </c>
      <c r="G189" s="174"/>
      <c r="H189" s="174"/>
      <c r="I189" s="174"/>
      <c r="J189" s="175"/>
    </row>
    <row r="190" spans="1:10" ht="51" x14ac:dyDescent="0.25">
      <c r="A190" s="171" t="s">
        <v>613</v>
      </c>
      <c r="B190" s="172"/>
      <c r="C190" s="171"/>
      <c r="D190" s="171" t="s">
        <v>614</v>
      </c>
      <c r="E190" s="173" t="s">
        <v>24</v>
      </c>
      <c r="F190" s="172">
        <v>1</v>
      </c>
      <c r="G190" s="174"/>
      <c r="H190" s="174"/>
      <c r="I190" s="174"/>
      <c r="J190" s="175"/>
    </row>
    <row r="191" spans="1:10" ht="63.75" x14ac:dyDescent="0.25">
      <c r="A191" s="171" t="s">
        <v>615</v>
      </c>
      <c r="B191" s="172"/>
      <c r="C191" s="171"/>
      <c r="D191" s="171" t="s">
        <v>616</v>
      </c>
      <c r="E191" s="173" t="s">
        <v>24</v>
      </c>
      <c r="F191" s="172">
        <v>1</v>
      </c>
      <c r="G191" s="174"/>
      <c r="H191" s="174"/>
      <c r="I191" s="174"/>
      <c r="J191" s="175"/>
    </row>
    <row r="192" spans="1:10" ht="51" x14ac:dyDescent="0.25">
      <c r="A192" s="171" t="s">
        <v>617</v>
      </c>
      <c r="B192" s="172"/>
      <c r="C192" s="171"/>
      <c r="D192" s="171" t="s">
        <v>618</v>
      </c>
      <c r="E192" s="173" t="s">
        <v>41</v>
      </c>
      <c r="F192" s="172">
        <v>6</v>
      </c>
      <c r="G192" s="174"/>
      <c r="H192" s="174"/>
      <c r="I192" s="174"/>
      <c r="J192" s="175"/>
    </row>
    <row r="193" spans="1:10" ht="63.75" x14ac:dyDescent="0.25">
      <c r="A193" s="171" t="s">
        <v>619</v>
      </c>
      <c r="B193" s="172"/>
      <c r="C193" s="171"/>
      <c r="D193" s="171" t="s">
        <v>620</v>
      </c>
      <c r="E193" s="173" t="s">
        <v>53</v>
      </c>
      <c r="F193" s="172">
        <v>1</v>
      </c>
      <c r="G193" s="174"/>
      <c r="H193" s="174"/>
      <c r="I193" s="174"/>
      <c r="J193" s="175"/>
    </row>
    <row r="194" spans="1:10" x14ac:dyDescent="0.25">
      <c r="A194" s="167" t="s">
        <v>621</v>
      </c>
      <c r="B194" s="167"/>
      <c r="C194" s="167"/>
      <c r="D194" s="167" t="s">
        <v>622</v>
      </c>
      <c r="E194" s="167"/>
      <c r="F194" s="168"/>
      <c r="G194" s="167"/>
      <c r="H194" s="167"/>
      <c r="I194" s="169"/>
      <c r="J194" s="170"/>
    </row>
    <row r="195" spans="1:10" ht="76.5" x14ac:dyDescent="0.25">
      <c r="A195" s="171" t="s">
        <v>623</v>
      </c>
      <c r="B195" s="172"/>
      <c r="C195" s="171"/>
      <c r="D195" s="171" t="s">
        <v>133</v>
      </c>
      <c r="E195" s="173" t="s">
        <v>18</v>
      </c>
      <c r="F195" s="172">
        <v>642</v>
      </c>
      <c r="G195" s="174"/>
      <c r="H195" s="174"/>
      <c r="I195" s="174"/>
      <c r="J195" s="175"/>
    </row>
    <row r="196" spans="1:10" x14ac:dyDescent="0.25">
      <c r="A196" s="167" t="s">
        <v>624</v>
      </c>
      <c r="B196" s="167"/>
      <c r="C196" s="167"/>
      <c r="D196" s="167" t="s">
        <v>625</v>
      </c>
      <c r="E196" s="167"/>
      <c r="F196" s="168"/>
      <c r="G196" s="167"/>
      <c r="H196" s="167"/>
      <c r="I196" s="169"/>
      <c r="J196" s="170"/>
    </row>
    <row r="197" spans="1:10" ht="140.25" x14ac:dyDescent="0.25">
      <c r="A197" s="171" t="s">
        <v>626</v>
      </c>
      <c r="B197" s="172"/>
      <c r="C197" s="171"/>
      <c r="D197" s="171" t="s">
        <v>627</v>
      </c>
      <c r="E197" s="173" t="s">
        <v>24</v>
      </c>
      <c r="F197" s="172">
        <v>6</v>
      </c>
      <c r="G197" s="174"/>
      <c r="H197" s="174"/>
      <c r="I197" s="174"/>
      <c r="J197" s="175"/>
    </row>
    <row r="198" spans="1:10" ht="51" x14ac:dyDescent="0.25">
      <c r="A198" s="171" t="s">
        <v>628</v>
      </c>
      <c r="B198" s="172"/>
      <c r="C198" s="171"/>
      <c r="D198" s="171" t="s">
        <v>629</v>
      </c>
      <c r="E198" s="173" t="s">
        <v>53</v>
      </c>
      <c r="F198" s="172">
        <v>5</v>
      </c>
      <c r="G198" s="174"/>
      <c r="H198" s="174"/>
      <c r="I198" s="174"/>
      <c r="J198" s="175"/>
    </row>
    <row r="199" spans="1:10" ht="102" x14ac:dyDescent="0.25">
      <c r="A199" s="171" t="s">
        <v>630</v>
      </c>
      <c r="B199" s="172"/>
      <c r="C199" s="171"/>
      <c r="D199" s="171" t="s">
        <v>631</v>
      </c>
      <c r="E199" s="173" t="s">
        <v>24</v>
      </c>
      <c r="F199" s="172">
        <v>12</v>
      </c>
      <c r="G199" s="174"/>
      <c r="H199" s="174"/>
      <c r="I199" s="174"/>
      <c r="J199" s="175"/>
    </row>
    <row r="200" spans="1:10" ht="165.75" x14ac:dyDescent="0.25">
      <c r="A200" s="171" t="s">
        <v>632</v>
      </c>
      <c r="B200" s="172"/>
      <c r="C200" s="171"/>
      <c r="D200" s="171" t="s">
        <v>633</v>
      </c>
      <c r="E200" s="173" t="s">
        <v>53</v>
      </c>
      <c r="F200" s="172">
        <v>12</v>
      </c>
      <c r="G200" s="174"/>
      <c r="H200" s="174"/>
      <c r="I200" s="174"/>
      <c r="J200" s="175"/>
    </row>
    <row r="201" spans="1:10" ht="25.5" x14ac:dyDescent="0.25">
      <c r="A201" s="167" t="s">
        <v>634</v>
      </c>
      <c r="B201" s="167"/>
      <c r="C201" s="167"/>
      <c r="D201" s="167" t="s">
        <v>635</v>
      </c>
      <c r="E201" s="167"/>
      <c r="F201" s="168"/>
      <c r="G201" s="167"/>
      <c r="H201" s="167"/>
      <c r="I201" s="169"/>
      <c r="J201" s="170"/>
    </row>
    <row r="202" spans="1:10" x14ac:dyDescent="0.25">
      <c r="A202" s="167" t="s">
        <v>636</v>
      </c>
      <c r="B202" s="167"/>
      <c r="C202" s="167"/>
      <c r="D202" s="167" t="s">
        <v>604</v>
      </c>
      <c r="E202" s="167"/>
      <c r="F202" s="168"/>
      <c r="G202" s="167"/>
      <c r="H202" s="167"/>
      <c r="I202" s="169"/>
      <c r="J202" s="170"/>
    </row>
    <row r="203" spans="1:10" ht="216.75" x14ac:dyDescent="0.25">
      <c r="A203" s="171" t="s">
        <v>637</v>
      </c>
      <c r="B203" s="172"/>
      <c r="C203" s="171"/>
      <c r="D203" s="171" t="s">
        <v>468</v>
      </c>
      <c r="E203" s="173" t="s">
        <v>39</v>
      </c>
      <c r="F203" s="172">
        <v>45.5</v>
      </c>
      <c r="G203" s="174"/>
      <c r="H203" s="174"/>
      <c r="I203" s="174"/>
      <c r="J203" s="175"/>
    </row>
    <row r="204" spans="1:10" ht="63.75" x14ac:dyDescent="0.25">
      <c r="A204" s="171" t="s">
        <v>638</v>
      </c>
      <c r="B204" s="172"/>
      <c r="C204" s="171"/>
      <c r="D204" s="171" t="s">
        <v>43</v>
      </c>
      <c r="E204" s="173" t="s">
        <v>20</v>
      </c>
      <c r="F204" s="172">
        <v>26</v>
      </c>
      <c r="G204" s="174"/>
      <c r="H204" s="174"/>
      <c r="I204" s="174"/>
      <c r="J204" s="175"/>
    </row>
    <row r="205" spans="1:10" ht="89.25" x14ac:dyDescent="0.25">
      <c r="A205" s="171" t="s">
        <v>639</v>
      </c>
      <c r="B205" s="172"/>
      <c r="C205" s="171"/>
      <c r="D205" s="171" t="s">
        <v>608</v>
      </c>
      <c r="E205" s="173" t="s">
        <v>24</v>
      </c>
      <c r="F205" s="172">
        <v>11</v>
      </c>
      <c r="G205" s="174"/>
      <c r="H205" s="174"/>
      <c r="I205" s="174"/>
      <c r="J205" s="175"/>
    </row>
    <row r="206" spans="1:10" ht="102" x14ac:dyDescent="0.25">
      <c r="A206" s="171" t="s">
        <v>640</v>
      </c>
      <c r="B206" s="172"/>
      <c r="C206" s="171"/>
      <c r="D206" s="171" t="s">
        <v>610</v>
      </c>
      <c r="E206" s="173" t="s">
        <v>18</v>
      </c>
      <c r="F206" s="172">
        <v>260</v>
      </c>
      <c r="G206" s="174"/>
      <c r="H206" s="174"/>
      <c r="I206" s="174"/>
      <c r="J206" s="175"/>
    </row>
    <row r="207" spans="1:10" ht="165.75" x14ac:dyDescent="0.25">
      <c r="A207" s="171" t="s">
        <v>641</v>
      </c>
      <c r="B207" s="172"/>
      <c r="C207" s="171"/>
      <c r="D207" s="171" t="s">
        <v>612</v>
      </c>
      <c r="E207" s="173" t="s">
        <v>39</v>
      </c>
      <c r="F207" s="172">
        <v>44.93</v>
      </c>
      <c r="G207" s="174"/>
      <c r="H207" s="174"/>
      <c r="I207" s="174"/>
      <c r="J207" s="175"/>
    </row>
    <row r="208" spans="1:10" ht="25.5" x14ac:dyDescent="0.25">
      <c r="A208" s="167" t="s">
        <v>642</v>
      </c>
      <c r="B208" s="167"/>
      <c r="C208" s="167"/>
      <c r="D208" s="167" t="s">
        <v>643</v>
      </c>
      <c r="E208" s="167"/>
      <c r="F208" s="168"/>
      <c r="G208" s="167"/>
      <c r="H208" s="167"/>
      <c r="I208" s="169"/>
      <c r="J208" s="170"/>
    </row>
    <row r="209" spans="1:10" x14ac:dyDescent="0.25">
      <c r="A209" s="167" t="s">
        <v>644</v>
      </c>
      <c r="B209" s="167"/>
      <c r="C209" s="167"/>
      <c r="D209" s="167" t="s">
        <v>645</v>
      </c>
      <c r="E209" s="167"/>
      <c r="F209" s="168"/>
      <c r="G209" s="167"/>
      <c r="H209" s="167"/>
      <c r="I209" s="169"/>
      <c r="J209" s="170"/>
    </row>
    <row r="210" spans="1:10" ht="25.5" x14ac:dyDescent="0.25">
      <c r="A210" s="171" t="s">
        <v>646</v>
      </c>
      <c r="B210" s="172"/>
      <c r="C210" s="171"/>
      <c r="D210" s="171" t="s">
        <v>647</v>
      </c>
      <c r="E210" s="173" t="s">
        <v>20</v>
      </c>
      <c r="F210" s="172">
        <v>52.29</v>
      </c>
      <c r="G210" s="174"/>
      <c r="H210" s="174"/>
      <c r="I210" s="174"/>
      <c r="J210" s="175"/>
    </row>
    <row r="211" spans="1:10" ht="38.25" x14ac:dyDescent="0.25">
      <c r="A211" s="171" t="s">
        <v>648</v>
      </c>
      <c r="B211" s="172"/>
      <c r="C211" s="171"/>
      <c r="D211" s="171" t="s">
        <v>649</v>
      </c>
      <c r="E211" s="173" t="s">
        <v>18</v>
      </c>
      <c r="F211" s="172">
        <v>294.02999999999997</v>
      </c>
      <c r="G211" s="174"/>
      <c r="H211" s="174"/>
      <c r="I211" s="174"/>
      <c r="J211" s="175"/>
    </row>
    <row r="212" spans="1:10" ht="25.5" x14ac:dyDescent="0.25">
      <c r="A212" s="167" t="s">
        <v>650</v>
      </c>
      <c r="B212" s="167"/>
      <c r="C212" s="167"/>
      <c r="D212" s="167" t="s">
        <v>651</v>
      </c>
      <c r="E212" s="167"/>
      <c r="F212" s="168"/>
      <c r="G212" s="167"/>
      <c r="H212" s="167"/>
      <c r="I212" s="169"/>
      <c r="J212" s="170"/>
    </row>
    <row r="213" spans="1:10" ht="89.25" x14ac:dyDescent="0.25">
      <c r="A213" s="171" t="s">
        <v>652</v>
      </c>
      <c r="B213" s="172"/>
      <c r="C213" s="171"/>
      <c r="D213" s="171" t="s">
        <v>653</v>
      </c>
      <c r="E213" s="173" t="s">
        <v>20</v>
      </c>
      <c r="F213" s="172">
        <v>6.35</v>
      </c>
      <c r="G213" s="174"/>
      <c r="H213" s="174"/>
      <c r="I213" s="174"/>
      <c r="J213" s="175"/>
    </row>
    <row r="214" spans="1:10" ht="25.5" x14ac:dyDescent="0.25">
      <c r="A214" s="167" t="s">
        <v>654</v>
      </c>
      <c r="B214" s="167"/>
      <c r="C214" s="167"/>
      <c r="D214" s="167" t="s">
        <v>655</v>
      </c>
      <c r="E214" s="167"/>
      <c r="F214" s="168"/>
      <c r="G214" s="167"/>
      <c r="H214" s="167"/>
      <c r="I214" s="169"/>
      <c r="J214" s="170"/>
    </row>
    <row r="215" spans="1:10" x14ac:dyDescent="0.25">
      <c r="A215" s="167" t="s">
        <v>656</v>
      </c>
      <c r="B215" s="167"/>
      <c r="C215" s="167"/>
      <c r="D215" s="167" t="s">
        <v>139</v>
      </c>
      <c r="E215" s="167"/>
      <c r="F215" s="168"/>
      <c r="G215" s="167"/>
      <c r="H215" s="167"/>
      <c r="I215" s="169"/>
      <c r="J215" s="170"/>
    </row>
    <row r="216" spans="1:10" x14ac:dyDescent="0.25">
      <c r="A216" s="167" t="s">
        <v>657</v>
      </c>
      <c r="B216" s="167"/>
      <c r="C216" s="167"/>
      <c r="D216" s="167" t="s">
        <v>466</v>
      </c>
      <c r="E216" s="167"/>
      <c r="F216" s="168"/>
      <c r="G216" s="167"/>
      <c r="H216" s="167"/>
      <c r="I216" s="169"/>
      <c r="J216" s="170"/>
    </row>
    <row r="217" spans="1:10" ht="51" x14ac:dyDescent="0.25">
      <c r="A217" s="171" t="s">
        <v>658</v>
      </c>
      <c r="B217" s="172"/>
      <c r="C217" s="171"/>
      <c r="D217" s="171" t="s">
        <v>539</v>
      </c>
      <c r="E217" s="173" t="s">
        <v>39</v>
      </c>
      <c r="F217" s="172">
        <v>64.23</v>
      </c>
      <c r="G217" s="174"/>
      <c r="H217" s="174"/>
      <c r="I217" s="174"/>
      <c r="J217" s="175"/>
    </row>
    <row r="218" spans="1:10" ht="76.5" x14ac:dyDescent="0.25">
      <c r="A218" s="171" t="s">
        <v>659</v>
      </c>
      <c r="B218" s="172"/>
      <c r="C218" s="171"/>
      <c r="D218" s="171" t="s">
        <v>660</v>
      </c>
      <c r="E218" s="173" t="s">
        <v>39</v>
      </c>
      <c r="F218" s="172">
        <v>64.23</v>
      </c>
      <c r="G218" s="174"/>
      <c r="H218" s="174"/>
      <c r="I218" s="174"/>
      <c r="J218" s="175"/>
    </row>
    <row r="219" spans="1:10" ht="63.75" x14ac:dyDescent="0.25">
      <c r="A219" s="171" t="s">
        <v>661</v>
      </c>
      <c r="B219" s="172"/>
      <c r="C219" s="171"/>
      <c r="D219" s="171" t="s">
        <v>424</v>
      </c>
      <c r="E219" s="173" t="s">
        <v>39</v>
      </c>
      <c r="F219" s="172">
        <v>77.08</v>
      </c>
      <c r="G219" s="174"/>
      <c r="H219" s="174"/>
      <c r="I219" s="174"/>
      <c r="J219" s="175"/>
    </row>
    <row r="220" spans="1:10" ht="76.5" x14ac:dyDescent="0.25">
      <c r="A220" s="171" t="s">
        <v>662</v>
      </c>
      <c r="B220" s="172"/>
      <c r="C220" s="171"/>
      <c r="D220" s="171" t="s">
        <v>119</v>
      </c>
      <c r="E220" s="173" t="s">
        <v>120</v>
      </c>
      <c r="F220" s="172">
        <v>2312.35</v>
      </c>
      <c r="G220" s="174"/>
      <c r="H220" s="174"/>
      <c r="I220" s="174"/>
      <c r="J220" s="175"/>
    </row>
    <row r="221" spans="1:10" ht="89.25" x14ac:dyDescent="0.25">
      <c r="A221" s="171" t="s">
        <v>663</v>
      </c>
      <c r="B221" s="172"/>
      <c r="C221" s="171"/>
      <c r="D221" s="171" t="s">
        <v>121</v>
      </c>
      <c r="E221" s="173" t="s">
        <v>120</v>
      </c>
      <c r="F221" s="172">
        <v>2312.35</v>
      </c>
      <c r="G221" s="174"/>
      <c r="H221" s="174"/>
      <c r="I221" s="174"/>
      <c r="J221" s="175"/>
    </row>
    <row r="222" spans="1:10" x14ac:dyDescent="0.25">
      <c r="A222" s="167" t="s">
        <v>664</v>
      </c>
      <c r="B222" s="167"/>
      <c r="C222" s="167"/>
      <c r="D222" s="167" t="s">
        <v>665</v>
      </c>
      <c r="E222" s="167"/>
      <c r="F222" s="168"/>
      <c r="G222" s="167"/>
      <c r="H222" s="167"/>
      <c r="I222" s="169"/>
      <c r="J222" s="170"/>
    </row>
    <row r="223" spans="1:10" ht="51" x14ac:dyDescent="0.25">
      <c r="A223" s="171" t="s">
        <v>666</v>
      </c>
      <c r="B223" s="172"/>
      <c r="C223" s="171"/>
      <c r="D223" s="171" t="s">
        <v>667</v>
      </c>
      <c r="E223" s="173" t="s">
        <v>53</v>
      </c>
      <c r="F223" s="172">
        <v>140</v>
      </c>
      <c r="G223" s="174"/>
      <c r="H223" s="174"/>
      <c r="I223" s="174"/>
      <c r="J223" s="175"/>
    </row>
    <row r="224" spans="1:10" ht="38.25" x14ac:dyDescent="0.25">
      <c r="A224" s="171" t="s">
        <v>668</v>
      </c>
      <c r="B224" s="172"/>
      <c r="C224" s="171"/>
      <c r="D224" s="171" t="s">
        <v>669</v>
      </c>
      <c r="E224" s="173" t="s">
        <v>140</v>
      </c>
      <c r="F224" s="172">
        <v>15.75</v>
      </c>
      <c r="G224" s="174"/>
      <c r="H224" s="174"/>
      <c r="I224" s="174"/>
      <c r="J224" s="175"/>
    </row>
    <row r="225" spans="1:10" ht="51" x14ac:dyDescent="0.25">
      <c r="A225" s="171" t="s">
        <v>670</v>
      </c>
      <c r="B225" s="172"/>
      <c r="C225" s="171"/>
      <c r="D225" s="171" t="s">
        <v>54</v>
      </c>
      <c r="E225" s="173" t="s">
        <v>24</v>
      </c>
      <c r="F225" s="172">
        <v>140</v>
      </c>
      <c r="G225" s="174"/>
      <c r="H225" s="174"/>
      <c r="I225" s="174"/>
      <c r="J225" s="175"/>
    </row>
    <row r="226" spans="1:10" ht="38.25" x14ac:dyDescent="0.25">
      <c r="A226" s="171" t="s">
        <v>671</v>
      </c>
      <c r="B226" s="172"/>
      <c r="C226" s="171"/>
      <c r="D226" s="171" t="s">
        <v>672</v>
      </c>
      <c r="E226" s="173" t="s">
        <v>48</v>
      </c>
      <c r="F226" s="172">
        <v>0.5</v>
      </c>
      <c r="G226" s="174"/>
      <c r="H226" s="174"/>
      <c r="I226" s="174"/>
      <c r="J226" s="175"/>
    </row>
    <row r="227" spans="1:10" ht="25.5" x14ac:dyDescent="0.25">
      <c r="A227" s="167" t="s">
        <v>673</v>
      </c>
      <c r="B227" s="167"/>
      <c r="C227" s="167"/>
      <c r="D227" s="167" t="s">
        <v>674</v>
      </c>
      <c r="E227" s="167"/>
      <c r="F227" s="168"/>
      <c r="G227" s="167"/>
      <c r="H227" s="167"/>
      <c r="I227" s="169"/>
      <c r="J227" s="170"/>
    </row>
    <row r="228" spans="1:10" ht="76.5" x14ac:dyDescent="0.25">
      <c r="A228" s="171" t="s">
        <v>675</v>
      </c>
      <c r="B228" s="172"/>
      <c r="C228" s="171"/>
      <c r="D228" s="171" t="s">
        <v>676</v>
      </c>
      <c r="E228" s="173" t="s">
        <v>53</v>
      </c>
      <c r="F228" s="172">
        <v>3</v>
      </c>
      <c r="G228" s="174"/>
      <c r="H228" s="174"/>
      <c r="I228" s="174"/>
      <c r="J228" s="175"/>
    </row>
    <row r="229" spans="1:10" ht="38.25" x14ac:dyDescent="0.25">
      <c r="A229" s="171" t="s">
        <v>677</v>
      </c>
      <c r="B229" s="172"/>
      <c r="C229" s="171"/>
      <c r="D229" s="171" t="s">
        <v>678</v>
      </c>
      <c r="E229" s="173" t="s">
        <v>53</v>
      </c>
      <c r="F229" s="172">
        <v>8</v>
      </c>
      <c r="G229" s="174"/>
      <c r="H229" s="174"/>
      <c r="I229" s="174"/>
      <c r="J229" s="175"/>
    </row>
    <row r="230" spans="1:10" ht="76.5" x14ac:dyDescent="0.25">
      <c r="A230" s="171" t="s">
        <v>679</v>
      </c>
      <c r="B230" s="172"/>
      <c r="C230" s="171"/>
      <c r="D230" s="171" t="s">
        <v>680</v>
      </c>
      <c r="E230" s="173" t="s">
        <v>53</v>
      </c>
      <c r="F230" s="172">
        <v>15</v>
      </c>
      <c r="G230" s="174"/>
      <c r="H230" s="174"/>
      <c r="I230" s="174"/>
      <c r="J230" s="175"/>
    </row>
    <row r="231" spans="1:10" ht="38.25" x14ac:dyDescent="0.25">
      <c r="A231" s="171" t="s">
        <v>681</v>
      </c>
      <c r="B231" s="172"/>
      <c r="C231" s="171"/>
      <c r="D231" s="171" t="s">
        <v>682</v>
      </c>
      <c r="E231" s="173" t="s">
        <v>53</v>
      </c>
      <c r="F231" s="172">
        <v>5</v>
      </c>
      <c r="G231" s="174"/>
      <c r="H231" s="174"/>
      <c r="I231" s="174"/>
      <c r="J231" s="175"/>
    </row>
    <row r="232" spans="1:10" ht="38.25" x14ac:dyDescent="0.25">
      <c r="A232" s="171" t="s">
        <v>683</v>
      </c>
      <c r="B232" s="172"/>
      <c r="C232" s="171"/>
      <c r="D232" s="171" t="s">
        <v>684</v>
      </c>
      <c r="E232" s="173" t="s">
        <v>53</v>
      </c>
      <c r="F232" s="172">
        <v>3</v>
      </c>
      <c r="G232" s="174"/>
      <c r="H232" s="174"/>
      <c r="I232" s="174"/>
      <c r="J232" s="175"/>
    </row>
    <row r="233" spans="1:10" ht="38.25" x14ac:dyDescent="0.25">
      <c r="A233" s="171" t="s">
        <v>685</v>
      </c>
      <c r="B233" s="172"/>
      <c r="C233" s="171"/>
      <c r="D233" s="171" t="s">
        <v>686</v>
      </c>
      <c r="E233" s="173" t="s">
        <v>53</v>
      </c>
      <c r="F233" s="172">
        <v>23</v>
      </c>
      <c r="G233" s="174"/>
      <c r="H233" s="174"/>
      <c r="I233" s="174"/>
      <c r="J233" s="175"/>
    </row>
    <row r="234" spans="1:10" ht="38.25" x14ac:dyDescent="0.25">
      <c r="A234" s="171" t="s">
        <v>687</v>
      </c>
      <c r="B234" s="172"/>
      <c r="C234" s="171"/>
      <c r="D234" s="171" t="s">
        <v>688</v>
      </c>
      <c r="E234" s="173" t="s">
        <v>53</v>
      </c>
      <c r="F234" s="172">
        <v>7</v>
      </c>
      <c r="G234" s="174"/>
      <c r="H234" s="174"/>
      <c r="I234" s="174"/>
      <c r="J234" s="175"/>
    </row>
    <row r="235" spans="1:10" ht="38.25" x14ac:dyDescent="0.25">
      <c r="A235" s="171" t="s">
        <v>689</v>
      </c>
      <c r="B235" s="172"/>
      <c r="C235" s="171"/>
      <c r="D235" s="171" t="s">
        <v>690</v>
      </c>
      <c r="E235" s="173" t="s">
        <v>53</v>
      </c>
      <c r="F235" s="172">
        <v>9</v>
      </c>
      <c r="G235" s="174"/>
      <c r="H235" s="174"/>
      <c r="I235" s="174"/>
      <c r="J235" s="175"/>
    </row>
    <row r="236" spans="1:10" ht="38.25" x14ac:dyDescent="0.25">
      <c r="A236" s="171" t="s">
        <v>691</v>
      </c>
      <c r="B236" s="172"/>
      <c r="C236" s="171"/>
      <c r="D236" s="171" t="s">
        <v>692</v>
      </c>
      <c r="E236" s="173" t="s">
        <v>53</v>
      </c>
      <c r="F236" s="172">
        <v>15</v>
      </c>
      <c r="G236" s="174"/>
      <c r="H236" s="174"/>
      <c r="I236" s="174"/>
      <c r="J236" s="175"/>
    </row>
    <row r="237" spans="1:10" ht="51" x14ac:dyDescent="0.25">
      <c r="A237" s="171" t="s">
        <v>693</v>
      </c>
      <c r="B237" s="172"/>
      <c r="C237" s="171"/>
      <c r="D237" s="171" t="s">
        <v>694</v>
      </c>
      <c r="E237" s="173" t="s">
        <v>53</v>
      </c>
      <c r="F237" s="172">
        <v>23</v>
      </c>
      <c r="G237" s="174"/>
      <c r="H237" s="174"/>
      <c r="I237" s="174"/>
      <c r="J237" s="175"/>
    </row>
    <row r="238" spans="1:10" ht="38.25" x14ac:dyDescent="0.25">
      <c r="A238" s="171" t="s">
        <v>695</v>
      </c>
      <c r="B238" s="172"/>
      <c r="C238" s="171"/>
      <c r="D238" s="171" t="s">
        <v>696</v>
      </c>
      <c r="E238" s="173" t="s">
        <v>53</v>
      </c>
      <c r="F238" s="172">
        <v>68</v>
      </c>
      <c r="G238" s="174"/>
      <c r="H238" s="174"/>
      <c r="I238" s="174"/>
      <c r="J238" s="175"/>
    </row>
    <row r="239" spans="1:10" ht="38.25" x14ac:dyDescent="0.25">
      <c r="A239" s="171" t="s">
        <v>697</v>
      </c>
      <c r="B239" s="172"/>
      <c r="C239" s="171"/>
      <c r="D239" s="171" t="s">
        <v>698</v>
      </c>
      <c r="E239" s="173" t="s">
        <v>53</v>
      </c>
      <c r="F239" s="172">
        <v>45</v>
      </c>
      <c r="G239" s="174"/>
      <c r="H239" s="174"/>
      <c r="I239" s="174"/>
      <c r="J239" s="175"/>
    </row>
    <row r="240" spans="1:10" ht="51" x14ac:dyDescent="0.25">
      <c r="A240" s="171" t="s">
        <v>699</v>
      </c>
      <c r="B240" s="172"/>
      <c r="C240" s="171"/>
      <c r="D240" s="171" t="s">
        <v>700</v>
      </c>
      <c r="E240" s="173" t="s">
        <v>53</v>
      </c>
      <c r="F240" s="172">
        <v>88</v>
      </c>
      <c r="G240" s="174"/>
      <c r="H240" s="174"/>
      <c r="I240" s="174"/>
      <c r="J240" s="175"/>
    </row>
    <row r="241" spans="1:10" ht="51" x14ac:dyDescent="0.25">
      <c r="A241" s="171" t="s">
        <v>701</v>
      </c>
      <c r="B241" s="172"/>
      <c r="C241" s="171"/>
      <c r="D241" s="171" t="s">
        <v>702</v>
      </c>
      <c r="E241" s="173" t="s">
        <v>53</v>
      </c>
      <c r="F241" s="172">
        <v>194</v>
      </c>
      <c r="G241" s="174"/>
      <c r="H241" s="174"/>
      <c r="I241" s="174"/>
      <c r="J241" s="175"/>
    </row>
    <row r="242" spans="1:10" ht="38.25" x14ac:dyDescent="0.25">
      <c r="A242" s="171" t="s">
        <v>703</v>
      </c>
      <c r="B242" s="172"/>
      <c r="C242" s="171"/>
      <c r="D242" s="171" t="s">
        <v>704</v>
      </c>
      <c r="E242" s="173" t="s">
        <v>20</v>
      </c>
      <c r="F242" s="172">
        <v>56</v>
      </c>
      <c r="G242" s="174"/>
      <c r="H242" s="174"/>
      <c r="I242" s="174"/>
      <c r="J242" s="175"/>
    </row>
    <row r="243" spans="1:10" ht="25.5" x14ac:dyDescent="0.25">
      <c r="A243" s="167" t="s">
        <v>705</v>
      </c>
      <c r="B243" s="167"/>
      <c r="C243" s="167"/>
      <c r="D243" s="167" t="s">
        <v>135</v>
      </c>
      <c r="E243" s="167"/>
      <c r="F243" s="168"/>
      <c r="G243" s="167"/>
      <c r="H243" s="167"/>
      <c r="I243" s="169"/>
      <c r="J243" s="170"/>
    </row>
    <row r="244" spans="1:10" ht="63.75" x14ac:dyDescent="0.25">
      <c r="A244" s="171" t="s">
        <v>706</v>
      </c>
      <c r="B244" s="172"/>
      <c r="C244" s="171"/>
      <c r="D244" s="171" t="s">
        <v>707</v>
      </c>
      <c r="E244" s="173" t="s">
        <v>18</v>
      </c>
      <c r="F244" s="172">
        <v>66</v>
      </c>
      <c r="G244" s="174"/>
      <c r="H244" s="174"/>
      <c r="I244" s="174"/>
      <c r="J244" s="175"/>
    </row>
    <row r="245" spans="1:10" ht="63.75" x14ac:dyDescent="0.25">
      <c r="A245" s="171" t="s">
        <v>708</v>
      </c>
      <c r="B245" s="172"/>
      <c r="C245" s="171"/>
      <c r="D245" s="171" t="s">
        <v>709</v>
      </c>
      <c r="E245" s="173" t="s">
        <v>24</v>
      </c>
      <c r="F245" s="172">
        <v>2</v>
      </c>
      <c r="G245" s="174"/>
      <c r="H245" s="174"/>
      <c r="I245" s="174"/>
      <c r="J245" s="175"/>
    </row>
    <row r="246" spans="1:10" ht="76.5" x14ac:dyDescent="0.25">
      <c r="A246" s="171" t="s">
        <v>710</v>
      </c>
      <c r="B246" s="172"/>
      <c r="C246" s="171"/>
      <c r="D246" s="171" t="s">
        <v>136</v>
      </c>
      <c r="E246" s="173" t="s">
        <v>24</v>
      </c>
      <c r="F246" s="172">
        <v>2</v>
      </c>
      <c r="G246" s="174"/>
      <c r="H246" s="174"/>
      <c r="I246" s="174"/>
      <c r="J246" s="175"/>
    </row>
    <row r="247" spans="1:10" ht="38.25" x14ac:dyDescent="0.25">
      <c r="A247" s="171" t="s">
        <v>711</v>
      </c>
      <c r="B247" s="172"/>
      <c r="C247" s="171"/>
      <c r="D247" s="171" t="s">
        <v>712</v>
      </c>
      <c r="E247" s="173" t="s">
        <v>53</v>
      </c>
      <c r="F247" s="172">
        <v>3</v>
      </c>
      <c r="G247" s="174"/>
      <c r="H247" s="174"/>
      <c r="I247" s="174"/>
      <c r="J247" s="175"/>
    </row>
    <row r="248" spans="1:10" ht="76.5" x14ac:dyDescent="0.25">
      <c r="A248" s="171" t="s">
        <v>713</v>
      </c>
      <c r="B248" s="172"/>
      <c r="C248" s="171"/>
      <c r="D248" s="171" t="s">
        <v>714</v>
      </c>
      <c r="E248" s="173" t="s">
        <v>24</v>
      </c>
      <c r="F248" s="172">
        <v>3</v>
      </c>
      <c r="G248" s="174"/>
      <c r="H248" s="174"/>
      <c r="I248" s="174"/>
      <c r="J248" s="175"/>
    </row>
    <row r="249" spans="1:10" x14ac:dyDescent="0.25">
      <c r="A249" s="167" t="s">
        <v>715</v>
      </c>
      <c r="B249" s="167"/>
      <c r="C249" s="167"/>
      <c r="D249" s="167" t="s">
        <v>716</v>
      </c>
      <c r="E249" s="167"/>
      <c r="F249" s="168"/>
      <c r="G249" s="167"/>
      <c r="H249" s="167"/>
      <c r="I249" s="169"/>
      <c r="J249" s="170"/>
    </row>
    <row r="250" spans="1:10" ht="25.5" x14ac:dyDescent="0.25">
      <c r="A250" s="167" t="s">
        <v>717</v>
      </c>
      <c r="B250" s="167"/>
      <c r="C250" s="167"/>
      <c r="D250" s="167" t="s">
        <v>718</v>
      </c>
      <c r="E250" s="167"/>
      <c r="F250" s="168"/>
      <c r="G250" s="167"/>
      <c r="H250" s="167"/>
      <c r="I250" s="169"/>
      <c r="J250" s="170"/>
    </row>
    <row r="251" spans="1:10" ht="114.75" x14ac:dyDescent="0.25">
      <c r="A251" s="171" t="s">
        <v>719</v>
      </c>
      <c r="B251" s="172"/>
      <c r="C251" s="171"/>
      <c r="D251" s="171" t="s">
        <v>526</v>
      </c>
      <c r="E251" s="173" t="s">
        <v>20</v>
      </c>
      <c r="F251" s="172">
        <v>30.88</v>
      </c>
      <c r="G251" s="174"/>
      <c r="H251" s="174"/>
      <c r="I251" s="174"/>
      <c r="J251" s="175"/>
    </row>
    <row r="252" spans="1:10" ht="153" x14ac:dyDescent="0.25">
      <c r="A252" s="171" t="s">
        <v>720</v>
      </c>
      <c r="B252" s="172"/>
      <c r="C252" s="171"/>
      <c r="D252" s="171" t="s">
        <v>721</v>
      </c>
      <c r="E252" s="173" t="s">
        <v>20</v>
      </c>
      <c r="F252" s="172">
        <v>23.78</v>
      </c>
      <c r="G252" s="174"/>
      <c r="H252" s="174"/>
      <c r="I252" s="174"/>
      <c r="J252" s="175"/>
    </row>
    <row r="253" spans="1:10" ht="38.25" x14ac:dyDescent="0.25">
      <c r="A253" s="171" t="s">
        <v>722</v>
      </c>
      <c r="B253" s="172"/>
      <c r="C253" s="171"/>
      <c r="D253" s="171" t="s">
        <v>723</v>
      </c>
      <c r="E253" s="173" t="s">
        <v>39</v>
      </c>
      <c r="F253" s="172">
        <v>0.12</v>
      </c>
      <c r="G253" s="174"/>
      <c r="H253" s="174"/>
      <c r="I253" s="174"/>
      <c r="J253" s="175"/>
    </row>
    <row r="254" spans="1:10" ht="76.5" x14ac:dyDescent="0.25">
      <c r="A254" s="171" t="s">
        <v>724</v>
      </c>
      <c r="B254" s="172"/>
      <c r="C254" s="171"/>
      <c r="D254" s="171" t="s">
        <v>47</v>
      </c>
      <c r="E254" s="173" t="s">
        <v>39</v>
      </c>
      <c r="F254" s="172">
        <v>9.2100000000000009</v>
      </c>
      <c r="G254" s="174"/>
      <c r="H254" s="174"/>
      <c r="I254" s="174"/>
      <c r="J254" s="175"/>
    </row>
    <row r="255" spans="1:10" ht="76.5" x14ac:dyDescent="0.25">
      <c r="A255" s="171" t="s">
        <v>725</v>
      </c>
      <c r="B255" s="172"/>
      <c r="C255" s="171"/>
      <c r="D255" s="171" t="s">
        <v>481</v>
      </c>
      <c r="E255" s="173" t="s">
        <v>39</v>
      </c>
      <c r="F255" s="172">
        <v>9.2100000000000009</v>
      </c>
      <c r="G255" s="174"/>
      <c r="H255" s="174"/>
      <c r="I255" s="174"/>
      <c r="J255" s="175"/>
    </row>
    <row r="256" spans="1:10" ht="76.5" x14ac:dyDescent="0.25">
      <c r="A256" s="171" t="s">
        <v>726</v>
      </c>
      <c r="B256" s="172"/>
      <c r="C256" s="171"/>
      <c r="D256" s="171" t="s">
        <v>727</v>
      </c>
      <c r="E256" s="173" t="s">
        <v>20</v>
      </c>
      <c r="F256" s="172">
        <v>23.98</v>
      </c>
      <c r="G256" s="174"/>
      <c r="H256" s="174"/>
      <c r="I256" s="174"/>
      <c r="J256" s="175"/>
    </row>
    <row r="257" spans="1:10" ht="63.75" x14ac:dyDescent="0.25">
      <c r="A257" s="171" t="s">
        <v>728</v>
      </c>
      <c r="B257" s="172"/>
      <c r="C257" s="171"/>
      <c r="D257" s="171" t="s">
        <v>729</v>
      </c>
      <c r="E257" s="173" t="s">
        <v>20</v>
      </c>
      <c r="F257" s="172">
        <v>22.4</v>
      </c>
      <c r="G257" s="174"/>
      <c r="H257" s="174"/>
      <c r="I257" s="174"/>
      <c r="J257" s="175"/>
    </row>
    <row r="258" spans="1:10" ht="51" x14ac:dyDescent="0.25">
      <c r="A258" s="171" t="s">
        <v>730</v>
      </c>
      <c r="B258" s="172"/>
      <c r="C258" s="171"/>
      <c r="D258" s="171" t="s">
        <v>731</v>
      </c>
      <c r="E258" s="173" t="s">
        <v>20</v>
      </c>
      <c r="F258" s="172">
        <v>17.600000000000001</v>
      </c>
      <c r="G258" s="174"/>
      <c r="H258" s="174"/>
      <c r="I258" s="174"/>
      <c r="J258" s="175"/>
    </row>
    <row r="259" spans="1:10" ht="76.5" x14ac:dyDescent="0.25">
      <c r="A259" s="171" t="s">
        <v>732</v>
      </c>
      <c r="B259" s="172"/>
      <c r="C259" s="171"/>
      <c r="D259" s="171" t="s">
        <v>733</v>
      </c>
      <c r="E259" s="173" t="s">
        <v>18</v>
      </c>
      <c r="F259" s="172">
        <v>3.6</v>
      </c>
      <c r="G259" s="174"/>
      <c r="H259" s="174"/>
      <c r="I259" s="174"/>
      <c r="J259" s="175"/>
    </row>
    <row r="260" spans="1:10" ht="89.25" x14ac:dyDescent="0.25">
      <c r="A260" s="171" t="s">
        <v>734</v>
      </c>
      <c r="B260" s="172"/>
      <c r="C260" s="171"/>
      <c r="D260" s="171" t="s">
        <v>735</v>
      </c>
      <c r="E260" s="173" t="s">
        <v>24</v>
      </c>
      <c r="F260" s="172">
        <v>2</v>
      </c>
      <c r="G260" s="174"/>
      <c r="H260" s="174"/>
      <c r="I260" s="174"/>
      <c r="J260" s="175"/>
    </row>
    <row r="261" spans="1:10" ht="38.25" x14ac:dyDescent="0.25">
      <c r="A261" s="171" t="s">
        <v>736</v>
      </c>
      <c r="B261" s="172"/>
      <c r="C261" s="171"/>
      <c r="D261" s="171" t="s">
        <v>737</v>
      </c>
      <c r="E261" s="173" t="s">
        <v>24</v>
      </c>
      <c r="F261" s="172">
        <v>2</v>
      </c>
      <c r="G261" s="174"/>
      <c r="H261" s="174"/>
      <c r="I261" s="174"/>
      <c r="J261" s="175"/>
    </row>
    <row r="262" spans="1:10" ht="51" x14ac:dyDescent="0.25">
      <c r="A262" s="171" t="s">
        <v>738</v>
      </c>
      <c r="B262" s="172"/>
      <c r="C262" s="171"/>
      <c r="D262" s="171" t="s">
        <v>739</v>
      </c>
      <c r="E262" s="173" t="s">
        <v>20</v>
      </c>
      <c r="F262" s="172">
        <v>3.21</v>
      </c>
      <c r="G262" s="174"/>
      <c r="H262" s="174"/>
      <c r="I262" s="174"/>
      <c r="J262" s="175"/>
    </row>
    <row r="263" spans="1:10" x14ac:dyDescent="0.25">
      <c r="A263" s="167" t="s">
        <v>740</v>
      </c>
      <c r="B263" s="167"/>
      <c r="C263" s="167"/>
      <c r="D263" s="167" t="s">
        <v>590</v>
      </c>
      <c r="E263" s="167"/>
      <c r="F263" s="168"/>
      <c r="G263" s="167"/>
      <c r="H263" s="167"/>
      <c r="I263" s="169"/>
      <c r="J263" s="170"/>
    </row>
    <row r="264" spans="1:10" ht="127.5" x14ac:dyDescent="0.25">
      <c r="A264" s="171" t="s">
        <v>741</v>
      </c>
      <c r="B264" s="172"/>
      <c r="C264" s="171"/>
      <c r="D264" s="171" t="s">
        <v>742</v>
      </c>
      <c r="E264" s="173" t="s">
        <v>53</v>
      </c>
      <c r="F264" s="172">
        <v>4</v>
      </c>
      <c r="G264" s="174"/>
      <c r="H264" s="174"/>
      <c r="I264" s="174"/>
      <c r="J264" s="175"/>
    </row>
    <row r="265" spans="1:10" x14ac:dyDescent="0.25">
      <c r="A265" s="167" t="s">
        <v>743</v>
      </c>
      <c r="B265" s="167"/>
      <c r="C265" s="167"/>
      <c r="D265" s="167" t="s">
        <v>744</v>
      </c>
      <c r="E265" s="167"/>
      <c r="F265" s="168"/>
      <c r="G265" s="167"/>
      <c r="H265" s="167"/>
      <c r="I265" s="169"/>
      <c r="J265" s="170"/>
    </row>
    <row r="266" spans="1:10" ht="76.5" x14ac:dyDescent="0.25">
      <c r="A266" s="171" t="s">
        <v>745</v>
      </c>
      <c r="B266" s="172"/>
      <c r="C266" s="171"/>
      <c r="D266" s="171" t="s">
        <v>746</v>
      </c>
      <c r="E266" s="173" t="s">
        <v>18</v>
      </c>
      <c r="F266" s="172">
        <v>82.5</v>
      </c>
      <c r="G266" s="174"/>
      <c r="H266" s="174"/>
      <c r="I266" s="174"/>
      <c r="J266" s="175"/>
    </row>
    <row r="267" spans="1:10" ht="25.5" x14ac:dyDescent="0.25">
      <c r="A267" s="167" t="s">
        <v>85</v>
      </c>
      <c r="B267" s="167"/>
      <c r="C267" s="167"/>
      <c r="D267" s="167" t="s">
        <v>239</v>
      </c>
      <c r="E267" s="167"/>
      <c r="F267" s="168"/>
      <c r="G267" s="167"/>
      <c r="H267" s="167"/>
      <c r="I267" s="169"/>
      <c r="J267" s="170"/>
    </row>
    <row r="268" spans="1:10" x14ac:dyDescent="0.25">
      <c r="A268" s="167" t="s">
        <v>87</v>
      </c>
      <c r="B268" s="167"/>
      <c r="C268" s="167"/>
      <c r="D268" s="167" t="s">
        <v>16</v>
      </c>
      <c r="E268" s="167"/>
      <c r="F268" s="168"/>
      <c r="G268" s="167"/>
      <c r="H268" s="167"/>
      <c r="I268" s="169"/>
      <c r="J268" s="170"/>
    </row>
    <row r="269" spans="1:10" ht="51" x14ac:dyDescent="0.25">
      <c r="A269" s="171" t="s">
        <v>88</v>
      </c>
      <c r="B269" s="172"/>
      <c r="C269" s="171"/>
      <c r="D269" s="171" t="s">
        <v>747</v>
      </c>
      <c r="E269" s="173" t="s">
        <v>41</v>
      </c>
      <c r="F269" s="172">
        <v>36.840000000000003</v>
      </c>
      <c r="G269" s="174"/>
      <c r="H269" s="174"/>
      <c r="I269" s="174"/>
      <c r="J269" s="175"/>
    </row>
    <row r="270" spans="1:10" ht="25.5" x14ac:dyDescent="0.25">
      <c r="A270" s="167" t="s">
        <v>89</v>
      </c>
      <c r="B270" s="167"/>
      <c r="C270" s="167"/>
      <c r="D270" s="167" t="s">
        <v>38</v>
      </c>
      <c r="E270" s="167"/>
      <c r="F270" s="168"/>
      <c r="G270" s="167"/>
      <c r="H270" s="167"/>
      <c r="I270" s="169"/>
      <c r="J270" s="170"/>
    </row>
    <row r="271" spans="1:10" ht="102" x14ac:dyDescent="0.25">
      <c r="A271" s="171" t="s">
        <v>90</v>
      </c>
      <c r="B271" s="172"/>
      <c r="C271" s="171"/>
      <c r="D271" s="171" t="s">
        <v>748</v>
      </c>
      <c r="E271" s="173" t="s">
        <v>20</v>
      </c>
      <c r="F271" s="172">
        <v>47.16</v>
      </c>
      <c r="G271" s="174"/>
      <c r="H271" s="174"/>
      <c r="I271" s="174"/>
      <c r="J271" s="175"/>
    </row>
    <row r="272" spans="1:10" ht="76.5" x14ac:dyDescent="0.25">
      <c r="A272" s="171" t="s">
        <v>749</v>
      </c>
      <c r="B272" s="172"/>
      <c r="C272" s="171"/>
      <c r="D272" s="171" t="s">
        <v>46</v>
      </c>
      <c r="E272" s="173" t="s">
        <v>39</v>
      </c>
      <c r="F272" s="172">
        <v>2.48</v>
      </c>
      <c r="G272" s="174"/>
      <c r="H272" s="174"/>
      <c r="I272" s="174"/>
      <c r="J272" s="175"/>
    </row>
    <row r="273" spans="1:10" ht="76.5" x14ac:dyDescent="0.25">
      <c r="A273" s="171" t="s">
        <v>750</v>
      </c>
      <c r="B273" s="172"/>
      <c r="C273" s="171"/>
      <c r="D273" s="171" t="s">
        <v>751</v>
      </c>
      <c r="E273" s="173" t="s">
        <v>20</v>
      </c>
      <c r="F273" s="172">
        <v>31.5</v>
      </c>
      <c r="G273" s="174"/>
      <c r="H273" s="174"/>
      <c r="I273" s="174"/>
      <c r="J273" s="175"/>
    </row>
    <row r="274" spans="1:10" ht="63.75" x14ac:dyDescent="0.25">
      <c r="A274" s="171" t="s">
        <v>752</v>
      </c>
      <c r="B274" s="172"/>
      <c r="C274" s="171"/>
      <c r="D274" s="171" t="s">
        <v>753</v>
      </c>
      <c r="E274" s="173" t="s">
        <v>53</v>
      </c>
      <c r="F274" s="172">
        <v>4</v>
      </c>
      <c r="G274" s="174"/>
      <c r="H274" s="174"/>
      <c r="I274" s="174"/>
      <c r="J274" s="175"/>
    </row>
    <row r="275" spans="1:10" ht="38.25" x14ac:dyDescent="0.25">
      <c r="A275" s="171" t="s">
        <v>754</v>
      </c>
      <c r="B275" s="172"/>
      <c r="C275" s="171"/>
      <c r="D275" s="171" t="s">
        <v>755</v>
      </c>
      <c r="E275" s="173" t="s">
        <v>20</v>
      </c>
      <c r="F275" s="172">
        <v>4.2</v>
      </c>
      <c r="G275" s="174"/>
      <c r="H275" s="174"/>
      <c r="I275" s="174"/>
      <c r="J275" s="175"/>
    </row>
    <row r="276" spans="1:10" ht="63.75" x14ac:dyDescent="0.25">
      <c r="A276" s="171" t="s">
        <v>756</v>
      </c>
      <c r="B276" s="172"/>
      <c r="C276" s="171"/>
      <c r="D276" s="171" t="s">
        <v>544</v>
      </c>
      <c r="E276" s="173" t="s">
        <v>39</v>
      </c>
      <c r="F276" s="172">
        <v>9.52</v>
      </c>
      <c r="G276" s="174"/>
      <c r="H276" s="174"/>
      <c r="I276" s="174"/>
      <c r="J276" s="175"/>
    </row>
    <row r="277" spans="1:10" ht="76.5" x14ac:dyDescent="0.25">
      <c r="A277" s="171" t="s">
        <v>757</v>
      </c>
      <c r="B277" s="172"/>
      <c r="C277" s="171"/>
      <c r="D277" s="171" t="s">
        <v>119</v>
      </c>
      <c r="E277" s="173" t="s">
        <v>120</v>
      </c>
      <c r="F277" s="172">
        <v>285.64</v>
      </c>
      <c r="G277" s="174"/>
      <c r="H277" s="174"/>
      <c r="I277" s="174"/>
      <c r="J277" s="175"/>
    </row>
    <row r="278" spans="1:10" ht="89.25" x14ac:dyDescent="0.25">
      <c r="A278" s="171" t="s">
        <v>758</v>
      </c>
      <c r="B278" s="172"/>
      <c r="C278" s="171"/>
      <c r="D278" s="171" t="s">
        <v>121</v>
      </c>
      <c r="E278" s="173" t="s">
        <v>120</v>
      </c>
      <c r="F278" s="172">
        <v>285.64</v>
      </c>
      <c r="G278" s="174"/>
      <c r="H278" s="174"/>
      <c r="I278" s="174"/>
      <c r="J278" s="175"/>
    </row>
    <row r="279" spans="1:10" ht="38.25" x14ac:dyDescent="0.25">
      <c r="A279" s="171" t="s">
        <v>759</v>
      </c>
      <c r="B279" s="172"/>
      <c r="C279" s="171"/>
      <c r="D279" s="171" t="s">
        <v>760</v>
      </c>
      <c r="E279" s="173" t="s">
        <v>20</v>
      </c>
      <c r="F279" s="172">
        <v>23.52</v>
      </c>
      <c r="G279" s="174"/>
      <c r="H279" s="174"/>
      <c r="I279" s="174"/>
      <c r="J279" s="175"/>
    </row>
    <row r="280" spans="1:10" x14ac:dyDescent="0.25">
      <c r="A280" s="167" t="s">
        <v>91</v>
      </c>
      <c r="B280" s="167"/>
      <c r="C280" s="167"/>
      <c r="D280" s="167" t="s">
        <v>466</v>
      </c>
      <c r="E280" s="167"/>
      <c r="F280" s="168"/>
      <c r="G280" s="167"/>
      <c r="H280" s="167"/>
      <c r="I280" s="169"/>
      <c r="J280" s="170"/>
    </row>
    <row r="281" spans="1:10" ht="51" x14ac:dyDescent="0.25">
      <c r="A281" s="171" t="s">
        <v>92</v>
      </c>
      <c r="B281" s="172"/>
      <c r="C281" s="171"/>
      <c r="D281" s="171" t="s">
        <v>539</v>
      </c>
      <c r="E281" s="173" t="s">
        <v>39</v>
      </c>
      <c r="F281" s="172">
        <v>39.880000000000003</v>
      </c>
      <c r="G281" s="174"/>
      <c r="H281" s="174"/>
      <c r="I281" s="174"/>
      <c r="J281" s="175"/>
    </row>
    <row r="282" spans="1:10" ht="63.75" x14ac:dyDescent="0.25">
      <c r="A282" s="171" t="s">
        <v>93</v>
      </c>
      <c r="B282" s="172"/>
      <c r="C282" s="171"/>
      <c r="D282" s="171" t="s">
        <v>43</v>
      </c>
      <c r="E282" s="173" t="s">
        <v>20</v>
      </c>
      <c r="F282" s="172">
        <v>8.52</v>
      </c>
      <c r="G282" s="174"/>
      <c r="H282" s="174"/>
      <c r="I282" s="174"/>
      <c r="J282" s="175"/>
    </row>
    <row r="283" spans="1:10" ht="51" x14ac:dyDescent="0.25">
      <c r="A283" s="171" t="s">
        <v>94</v>
      </c>
      <c r="B283" s="172"/>
      <c r="C283" s="171"/>
      <c r="D283" s="171" t="s">
        <v>50</v>
      </c>
      <c r="E283" s="173" t="s">
        <v>39</v>
      </c>
      <c r="F283" s="172">
        <v>29.88</v>
      </c>
      <c r="G283" s="174"/>
      <c r="H283" s="174"/>
      <c r="I283" s="174"/>
      <c r="J283" s="175"/>
    </row>
    <row r="284" spans="1:10" ht="63.75" x14ac:dyDescent="0.25">
      <c r="A284" s="171" t="s">
        <v>95</v>
      </c>
      <c r="B284" s="172"/>
      <c r="C284" s="171"/>
      <c r="D284" s="171" t="s">
        <v>544</v>
      </c>
      <c r="E284" s="173" t="s">
        <v>39</v>
      </c>
      <c r="F284" s="172">
        <v>13</v>
      </c>
      <c r="G284" s="174"/>
      <c r="H284" s="174"/>
      <c r="I284" s="174"/>
      <c r="J284" s="175"/>
    </row>
    <row r="285" spans="1:10" ht="76.5" x14ac:dyDescent="0.25">
      <c r="A285" s="171" t="s">
        <v>96</v>
      </c>
      <c r="B285" s="172"/>
      <c r="C285" s="171"/>
      <c r="D285" s="171" t="s">
        <v>119</v>
      </c>
      <c r="E285" s="173" t="s">
        <v>120</v>
      </c>
      <c r="F285" s="172">
        <v>390</v>
      </c>
      <c r="G285" s="174"/>
      <c r="H285" s="174"/>
      <c r="I285" s="174"/>
      <c r="J285" s="175"/>
    </row>
    <row r="286" spans="1:10" ht="89.25" x14ac:dyDescent="0.25">
      <c r="A286" s="171" t="s">
        <v>97</v>
      </c>
      <c r="B286" s="172"/>
      <c r="C286" s="171"/>
      <c r="D286" s="171" t="s">
        <v>121</v>
      </c>
      <c r="E286" s="173" t="s">
        <v>120</v>
      </c>
      <c r="F286" s="172">
        <v>390</v>
      </c>
      <c r="G286" s="174"/>
      <c r="H286" s="174"/>
      <c r="I286" s="174"/>
      <c r="J286" s="175"/>
    </row>
    <row r="287" spans="1:10" ht="25.5" x14ac:dyDescent="0.25">
      <c r="A287" s="167" t="s">
        <v>761</v>
      </c>
      <c r="B287" s="167"/>
      <c r="C287" s="167"/>
      <c r="D287" s="167" t="s">
        <v>551</v>
      </c>
      <c r="E287" s="167"/>
      <c r="F287" s="168"/>
      <c r="G287" s="167"/>
      <c r="H287" s="167"/>
      <c r="I287" s="169"/>
      <c r="J287" s="170"/>
    </row>
    <row r="288" spans="1:10" x14ac:dyDescent="0.25">
      <c r="A288" s="167" t="s">
        <v>762</v>
      </c>
      <c r="B288" s="167"/>
      <c r="C288" s="167"/>
      <c r="D288" s="167" t="s">
        <v>122</v>
      </c>
      <c r="E288" s="167"/>
      <c r="F288" s="168"/>
      <c r="G288" s="167"/>
      <c r="H288" s="167"/>
      <c r="I288" s="169"/>
      <c r="J288" s="170"/>
    </row>
    <row r="289" spans="1:10" ht="63.75" x14ac:dyDescent="0.25">
      <c r="A289" s="171" t="s">
        <v>763</v>
      </c>
      <c r="B289" s="172"/>
      <c r="C289" s="171"/>
      <c r="D289" s="171" t="s">
        <v>553</v>
      </c>
      <c r="E289" s="173" t="s">
        <v>20</v>
      </c>
      <c r="F289" s="172">
        <v>8.52</v>
      </c>
      <c r="G289" s="174"/>
      <c r="H289" s="174"/>
      <c r="I289" s="174"/>
      <c r="J289" s="175"/>
    </row>
    <row r="290" spans="1:10" ht="63.75" x14ac:dyDescent="0.25">
      <c r="A290" s="171" t="s">
        <v>764</v>
      </c>
      <c r="B290" s="172"/>
      <c r="C290" s="171"/>
      <c r="D290" s="171" t="s">
        <v>483</v>
      </c>
      <c r="E290" s="173" t="s">
        <v>20</v>
      </c>
      <c r="F290" s="172">
        <v>8.52</v>
      </c>
      <c r="G290" s="174"/>
      <c r="H290" s="174"/>
      <c r="I290" s="174"/>
      <c r="J290" s="175"/>
    </row>
    <row r="291" spans="1:10" ht="89.25" x14ac:dyDescent="0.25">
      <c r="A291" s="171" t="s">
        <v>765</v>
      </c>
      <c r="B291" s="172"/>
      <c r="C291" s="171"/>
      <c r="D291" s="171" t="s">
        <v>766</v>
      </c>
      <c r="E291" s="173" t="s">
        <v>20</v>
      </c>
      <c r="F291" s="172">
        <v>17.559999999999999</v>
      </c>
      <c r="G291" s="174"/>
      <c r="H291" s="174"/>
      <c r="I291" s="174"/>
      <c r="J291" s="175"/>
    </row>
    <row r="292" spans="1:10" ht="76.5" x14ac:dyDescent="0.25">
      <c r="A292" s="171" t="s">
        <v>767</v>
      </c>
      <c r="B292" s="172"/>
      <c r="C292" s="171"/>
      <c r="D292" s="171" t="s">
        <v>481</v>
      </c>
      <c r="E292" s="173" t="s">
        <v>39</v>
      </c>
      <c r="F292" s="172">
        <v>1.48</v>
      </c>
      <c r="G292" s="174"/>
      <c r="H292" s="174"/>
      <c r="I292" s="174"/>
      <c r="J292" s="175"/>
    </row>
    <row r="293" spans="1:10" ht="76.5" x14ac:dyDescent="0.25">
      <c r="A293" s="171" t="s">
        <v>768</v>
      </c>
      <c r="B293" s="172"/>
      <c r="C293" s="171"/>
      <c r="D293" s="171" t="s">
        <v>47</v>
      </c>
      <c r="E293" s="173" t="s">
        <v>39</v>
      </c>
      <c r="F293" s="172">
        <v>1.48</v>
      </c>
      <c r="G293" s="174"/>
      <c r="H293" s="174"/>
      <c r="I293" s="174"/>
      <c r="J293" s="175"/>
    </row>
    <row r="294" spans="1:10" ht="63.75" x14ac:dyDescent="0.25">
      <c r="A294" s="171" t="s">
        <v>769</v>
      </c>
      <c r="B294" s="172"/>
      <c r="C294" s="171"/>
      <c r="D294" s="171" t="s">
        <v>81</v>
      </c>
      <c r="E294" s="173" t="s">
        <v>48</v>
      </c>
      <c r="F294" s="172">
        <v>27.72</v>
      </c>
      <c r="G294" s="174"/>
      <c r="H294" s="174"/>
      <c r="I294" s="174"/>
      <c r="J294" s="175"/>
    </row>
    <row r="295" spans="1:10" ht="63.75" x14ac:dyDescent="0.25">
      <c r="A295" s="171" t="s">
        <v>770</v>
      </c>
      <c r="B295" s="172"/>
      <c r="C295" s="171"/>
      <c r="D295" s="171" t="s">
        <v>771</v>
      </c>
      <c r="E295" s="173" t="s">
        <v>48</v>
      </c>
      <c r="F295" s="172">
        <v>12.23</v>
      </c>
      <c r="G295" s="174"/>
      <c r="H295" s="174"/>
      <c r="I295" s="174"/>
      <c r="J295" s="175"/>
    </row>
    <row r="296" spans="1:10" ht="63.75" x14ac:dyDescent="0.25">
      <c r="A296" s="171" t="s">
        <v>772</v>
      </c>
      <c r="B296" s="172"/>
      <c r="C296" s="171"/>
      <c r="D296" s="171" t="s">
        <v>80</v>
      </c>
      <c r="E296" s="173" t="s">
        <v>48</v>
      </c>
      <c r="F296" s="172">
        <v>41.42</v>
      </c>
      <c r="G296" s="174"/>
      <c r="H296" s="174"/>
      <c r="I296" s="174"/>
      <c r="J296" s="175"/>
    </row>
    <row r="297" spans="1:10" ht="63.75" x14ac:dyDescent="0.25">
      <c r="A297" s="171" t="s">
        <v>773</v>
      </c>
      <c r="B297" s="172"/>
      <c r="C297" s="171"/>
      <c r="D297" s="171" t="s">
        <v>124</v>
      </c>
      <c r="E297" s="173" t="s">
        <v>48</v>
      </c>
      <c r="F297" s="172">
        <v>19.329999999999998</v>
      </c>
      <c r="G297" s="174"/>
      <c r="H297" s="174"/>
      <c r="I297" s="174"/>
      <c r="J297" s="175"/>
    </row>
    <row r="298" spans="1:10" ht="51" x14ac:dyDescent="0.25">
      <c r="A298" s="171" t="s">
        <v>774</v>
      </c>
      <c r="B298" s="172"/>
      <c r="C298" s="171"/>
      <c r="D298" s="171" t="s">
        <v>125</v>
      </c>
      <c r="E298" s="173" t="s">
        <v>20</v>
      </c>
      <c r="F298" s="172">
        <v>21.07</v>
      </c>
      <c r="G298" s="174"/>
      <c r="H298" s="174"/>
      <c r="I298" s="174"/>
      <c r="J298" s="175"/>
    </row>
    <row r="299" spans="1:10" x14ac:dyDescent="0.25">
      <c r="A299" s="167" t="s">
        <v>775</v>
      </c>
      <c r="B299" s="167"/>
      <c r="C299" s="167"/>
      <c r="D299" s="167" t="s">
        <v>776</v>
      </c>
      <c r="E299" s="167"/>
      <c r="F299" s="168"/>
      <c r="G299" s="167"/>
      <c r="H299" s="167"/>
      <c r="I299" s="169"/>
      <c r="J299" s="170"/>
    </row>
    <row r="300" spans="1:10" ht="114.75" x14ac:dyDescent="0.25">
      <c r="A300" s="171" t="s">
        <v>777</v>
      </c>
      <c r="B300" s="172"/>
      <c r="C300" s="171"/>
      <c r="D300" s="171" t="s">
        <v>49</v>
      </c>
      <c r="E300" s="173" t="s">
        <v>20</v>
      </c>
      <c r="F300" s="172">
        <v>14.4</v>
      </c>
      <c r="G300" s="174"/>
      <c r="H300" s="174"/>
      <c r="I300" s="174"/>
      <c r="J300" s="175"/>
    </row>
    <row r="301" spans="1:10" ht="114.75" x14ac:dyDescent="0.25">
      <c r="A301" s="171" t="s">
        <v>778</v>
      </c>
      <c r="B301" s="172"/>
      <c r="C301" s="171"/>
      <c r="D301" s="171" t="s">
        <v>779</v>
      </c>
      <c r="E301" s="173" t="s">
        <v>20</v>
      </c>
      <c r="F301" s="172">
        <v>19.02</v>
      </c>
      <c r="G301" s="174"/>
      <c r="H301" s="174"/>
      <c r="I301" s="174"/>
      <c r="J301" s="175"/>
    </row>
    <row r="302" spans="1:10" ht="102" x14ac:dyDescent="0.25">
      <c r="A302" s="171" t="s">
        <v>780</v>
      </c>
      <c r="B302" s="172"/>
      <c r="C302" s="171"/>
      <c r="D302" s="171" t="s">
        <v>781</v>
      </c>
      <c r="E302" s="173" t="s">
        <v>48</v>
      </c>
      <c r="F302" s="172">
        <v>32.479999999999997</v>
      </c>
      <c r="G302" s="174"/>
      <c r="H302" s="174"/>
      <c r="I302" s="174"/>
      <c r="J302" s="175"/>
    </row>
    <row r="303" spans="1:10" ht="102" x14ac:dyDescent="0.25">
      <c r="A303" s="171" t="s">
        <v>782</v>
      </c>
      <c r="B303" s="172"/>
      <c r="C303" s="171"/>
      <c r="D303" s="171" t="s">
        <v>783</v>
      </c>
      <c r="E303" s="173" t="s">
        <v>48</v>
      </c>
      <c r="F303" s="172">
        <v>41.12</v>
      </c>
      <c r="G303" s="174"/>
      <c r="H303" s="174"/>
      <c r="I303" s="174"/>
      <c r="J303" s="175"/>
    </row>
    <row r="304" spans="1:10" ht="102" x14ac:dyDescent="0.25">
      <c r="A304" s="171" t="s">
        <v>784</v>
      </c>
      <c r="B304" s="172"/>
      <c r="C304" s="171"/>
      <c r="D304" s="171" t="s">
        <v>785</v>
      </c>
      <c r="E304" s="173" t="s">
        <v>48</v>
      </c>
      <c r="F304" s="172">
        <v>14.09</v>
      </c>
      <c r="G304" s="174"/>
      <c r="H304" s="174"/>
      <c r="I304" s="174"/>
      <c r="J304" s="175"/>
    </row>
    <row r="305" spans="1:10" ht="76.5" x14ac:dyDescent="0.25">
      <c r="A305" s="171" t="s">
        <v>786</v>
      </c>
      <c r="B305" s="172"/>
      <c r="C305" s="171"/>
      <c r="D305" s="171" t="s">
        <v>481</v>
      </c>
      <c r="E305" s="173" t="s">
        <v>39</v>
      </c>
      <c r="F305" s="172">
        <v>1.7</v>
      </c>
      <c r="G305" s="174"/>
      <c r="H305" s="174"/>
      <c r="I305" s="174"/>
      <c r="J305" s="175"/>
    </row>
    <row r="306" spans="1:10" ht="76.5" x14ac:dyDescent="0.25">
      <c r="A306" s="171" t="s">
        <v>787</v>
      </c>
      <c r="B306" s="172"/>
      <c r="C306" s="171"/>
      <c r="D306" s="171" t="s">
        <v>47</v>
      </c>
      <c r="E306" s="173" t="s">
        <v>39</v>
      </c>
      <c r="F306" s="172">
        <v>1.7</v>
      </c>
      <c r="G306" s="174"/>
      <c r="H306" s="174"/>
      <c r="I306" s="174"/>
      <c r="J306" s="175"/>
    </row>
    <row r="307" spans="1:10" x14ac:dyDescent="0.25">
      <c r="A307" s="167" t="s">
        <v>788</v>
      </c>
      <c r="B307" s="167"/>
      <c r="C307" s="167"/>
      <c r="D307" s="167" t="s">
        <v>789</v>
      </c>
      <c r="E307" s="167"/>
      <c r="F307" s="168"/>
      <c r="G307" s="167"/>
      <c r="H307" s="167"/>
      <c r="I307" s="169"/>
      <c r="J307" s="170"/>
    </row>
    <row r="308" spans="1:10" ht="114.75" x14ac:dyDescent="0.25">
      <c r="A308" s="171" t="s">
        <v>790</v>
      </c>
      <c r="B308" s="172"/>
      <c r="C308" s="171"/>
      <c r="D308" s="171" t="s">
        <v>791</v>
      </c>
      <c r="E308" s="173" t="s">
        <v>20</v>
      </c>
      <c r="F308" s="172">
        <v>32.74</v>
      </c>
      <c r="G308" s="174"/>
      <c r="H308" s="174"/>
      <c r="I308" s="174"/>
      <c r="J308" s="175"/>
    </row>
    <row r="309" spans="1:10" ht="127.5" x14ac:dyDescent="0.25">
      <c r="A309" s="171" t="s">
        <v>792</v>
      </c>
      <c r="B309" s="172"/>
      <c r="C309" s="171"/>
      <c r="D309" s="171" t="s">
        <v>793</v>
      </c>
      <c r="E309" s="173" t="s">
        <v>20</v>
      </c>
      <c r="F309" s="172">
        <v>32.74</v>
      </c>
      <c r="G309" s="174"/>
      <c r="H309" s="174"/>
      <c r="I309" s="174"/>
      <c r="J309" s="175"/>
    </row>
    <row r="310" spans="1:10" ht="76.5" x14ac:dyDescent="0.25">
      <c r="A310" s="171" t="s">
        <v>794</v>
      </c>
      <c r="B310" s="172"/>
      <c r="C310" s="171"/>
      <c r="D310" s="171" t="s">
        <v>481</v>
      </c>
      <c r="E310" s="173" t="s">
        <v>39</v>
      </c>
      <c r="F310" s="172">
        <v>2.62</v>
      </c>
      <c r="G310" s="174"/>
      <c r="H310" s="174"/>
      <c r="I310" s="174"/>
      <c r="J310" s="175"/>
    </row>
    <row r="311" spans="1:10" ht="76.5" x14ac:dyDescent="0.25">
      <c r="A311" s="171" t="s">
        <v>795</v>
      </c>
      <c r="B311" s="172"/>
      <c r="C311" s="171"/>
      <c r="D311" s="171" t="s">
        <v>47</v>
      </c>
      <c r="E311" s="173" t="s">
        <v>39</v>
      </c>
      <c r="F311" s="172">
        <v>2.62</v>
      </c>
      <c r="G311" s="174"/>
      <c r="H311" s="174"/>
      <c r="I311" s="174"/>
      <c r="J311" s="175"/>
    </row>
    <row r="312" spans="1:10" ht="89.25" x14ac:dyDescent="0.25">
      <c r="A312" s="171" t="s">
        <v>796</v>
      </c>
      <c r="B312" s="172"/>
      <c r="C312" s="171"/>
      <c r="D312" s="171" t="s">
        <v>797</v>
      </c>
      <c r="E312" s="173" t="s">
        <v>20</v>
      </c>
      <c r="F312" s="172">
        <v>29.34</v>
      </c>
      <c r="G312" s="174"/>
      <c r="H312" s="174"/>
      <c r="I312" s="174"/>
      <c r="J312" s="175"/>
    </row>
    <row r="313" spans="1:10" ht="114.75" x14ac:dyDescent="0.25">
      <c r="A313" s="171" t="s">
        <v>798</v>
      </c>
      <c r="B313" s="172"/>
      <c r="C313" s="171"/>
      <c r="D313" s="171" t="s">
        <v>799</v>
      </c>
      <c r="E313" s="173" t="s">
        <v>20</v>
      </c>
      <c r="F313" s="172">
        <v>29.34</v>
      </c>
      <c r="G313" s="174"/>
      <c r="H313" s="174"/>
      <c r="I313" s="174"/>
      <c r="J313" s="175"/>
    </row>
    <row r="314" spans="1:10" ht="63.75" x14ac:dyDescent="0.25">
      <c r="A314" s="171" t="s">
        <v>800</v>
      </c>
      <c r="B314" s="172"/>
      <c r="C314" s="171"/>
      <c r="D314" s="171" t="s">
        <v>801</v>
      </c>
      <c r="E314" s="173" t="s">
        <v>20</v>
      </c>
      <c r="F314" s="172">
        <v>35.21</v>
      </c>
      <c r="G314" s="174"/>
      <c r="H314" s="174"/>
      <c r="I314" s="174"/>
      <c r="J314" s="175"/>
    </row>
    <row r="315" spans="1:10" ht="89.25" x14ac:dyDescent="0.25">
      <c r="A315" s="171" t="s">
        <v>802</v>
      </c>
      <c r="B315" s="172"/>
      <c r="C315" s="171"/>
      <c r="D315" s="171" t="s">
        <v>803</v>
      </c>
      <c r="E315" s="173" t="s">
        <v>39</v>
      </c>
      <c r="F315" s="172">
        <v>29.34</v>
      </c>
      <c r="G315" s="174"/>
      <c r="H315" s="174"/>
      <c r="I315" s="174"/>
      <c r="J315" s="175"/>
    </row>
    <row r="316" spans="1:10" x14ac:dyDescent="0.25">
      <c r="A316" s="167" t="s">
        <v>804</v>
      </c>
      <c r="B316" s="167"/>
      <c r="C316" s="167"/>
      <c r="D316" s="167" t="s">
        <v>126</v>
      </c>
      <c r="E316" s="167"/>
      <c r="F316" s="168"/>
      <c r="G316" s="167"/>
      <c r="H316" s="167"/>
      <c r="I316" s="169"/>
      <c r="J316" s="170"/>
    </row>
    <row r="317" spans="1:10" ht="114.75" x14ac:dyDescent="0.25">
      <c r="A317" s="171" t="s">
        <v>805</v>
      </c>
      <c r="B317" s="172"/>
      <c r="C317" s="171"/>
      <c r="D317" s="171" t="s">
        <v>806</v>
      </c>
      <c r="E317" s="173" t="s">
        <v>20</v>
      </c>
      <c r="F317" s="172">
        <v>40.5</v>
      </c>
      <c r="G317" s="174"/>
      <c r="H317" s="174"/>
      <c r="I317" s="174"/>
      <c r="J317" s="175"/>
    </row>
    <row r="318" spans="1:10" ht="114.75" x14ac:dyDescent="0.25">
      <c r="A318" s="171" t="s">
        <v>807</v>
      </c>
      <c r="B318" s="172"/>
      <c r="C318" s="171"/>
      <c r="D318" s="171" t="s">
        <v>808</v>
      </c>
      <c r="E318" s="173" t="s">
        <v>20</v>
      </c>
      <c r="F318" s="172">
        <v>54.68</v>
      </c>
      <c r="G318" s="174"/>
      <c r="H318" s="174"/>
      <c r="I318" s="174"/>
      <c r="J318" s="175"/>
    </row>
    <row r="319" spans="1:10" ht="114.75" x14ac:dyDescent="0.25">
      <c r="A319" s="171" t="s">
        <v>809</v>
      </c>
      <c r="B319" s="172"/>
      <c r="C319" s="171"/>
      <c r="D319" s="171" t="s">
        <v>528</v>
      </c>
      <c r="E319" s="173" t="s">
        <v>20</v>
      </c>
      <c r="F319" s="172">
        <v>199</v>
      </c>
      <c r="G319" s="174"/>
      <c r="H319" s="174"/>
      <c r="I319" s="174"/>
      <c r="J319" s="175"/>
    </row>
    <row r="320" spans="1:10" ht="178.5" x14ac:dyDescent="0.25">
      <c r="A320" s="171" t="s">
        <v>810</v>
      </c>
      <c r="B320" s="172"/>
      <c r="C320" s="171"/>
      <c r="D320" s="171" t="s">
        <v>811</v>
      </c>
      <c r="E320" s="173" t="s">
        <v>20</v>
      </c>
      <c r="F320" s="172">
        <v>178.12</v>
      </c>
      <c r="G320" s="174"/>
      <c r="H320" s="174"/>
      <c r="I320" s="174"/>
      <c r="J320" s="175"/>
    </row>
    <row r="321" spans="1:10" ht="140.25" x14ac:dyDescent="0.25">
      <c r="A321" s="171" t="s">
        <v>812</v>
      </c>
      <c r="B321" s="172"/>
      <c r="C321" s="171"/>
      <c r="D321" s="171" t="s">
        <v>44</v>
      </c>
      <c r="E321" s="173" t="s">
        <v>20</v>
      </c>
      <c r="F321" s="172">
        <v>20.88</v>
      </c>
      <c r="G321" s="174"/>
      <c r="H321" s="174"/>
      <c r="I321" s="174"/>
      <c r="J321" s="175"/>
    </row>
    <row r="322" spans="1:10" ht="25.5" x14ac:dyDescent="0.25">
      <c r="A322" s="171" t="s">
        <v>813</v>
      </c>
      <c r="B322" s="172"/>
      <c r="C322" s="171"/>
      <c r="D322" s="171" t="s">
        <v>814</v>
      </c>
      <c r="E322" s="173" t="s">
        <v>20</v>
      </c>
      <c r="F322" s="172">
        <v>35.4</v>
      </c>
      <c r="G322" s="174"/>
      <c r="H322" s="174"/>
      <c r="I322" s="174"/>
      <c r="J322" s="175"/>
    </row>
    <row r="323" spans="1:10" x14ac:dyDescent="0.25">
      <c r="A323" s="167" t="s">
        <v>815</v>
      </c>
      <c r="B323" s="167"/>
      <c r="C323" s="167"/>
      <c r="D323" s="167" t="s">
        <v>150</v>
      </c>
      <c r="E323" s="167"/>
      <c r="F323" s="168"/>
      <c r="G323" s="167"/>
      <c r="H323" s="167"/>
      <c r="I323" s="169"/>
      <c r="J323" s="170"/>
    </row>
    <row r="324" spans="1:10" ht="76.5" x14ac:dyDescent="0.25">
      <c r="A324" s="171" t="s">
        <v>816</v>
      </c>
      <c r="B324" s="172"/>
      <c r="C324" s="171"/>
      <c r="D324" s="171" t="s">
        <v>55</v>
      </c>
      <c r="E324" s="173" t="s">
        <v>18</v>
      </c>
      <c r="F324" s="172">
        <v>81</v>
      </c>
      <c r="G324" s="174"/>
      <c r="H324" s="174"/>
      <c r="I324" s="174"/>
      <c r="J324" s="175"/>
    </row>
    <row r="325" spans="1:10" ht="76.5" x14ac:dyDescent="0.25">
      <c r="A325" s="171" t="s">
        <v>817</v>
      </c>
      <c r="B325" s="172"/>
      <c r="C325" s="171"/>
      <c r="D325" s="171" t="s">
        <v>818</v>
      </c>
      <c r="E325" s="173" t="s">
        <v>18</v>
      </c>
      <c r="F325" s="172">
        <v>27</v>
      </c>
      <c r="G325" s="174"/>
      <c r="H325" s="174"/>
      <c r="I325" s="174"/>
      <c r="J325" s="175"/>
    </row>
    <row r="326" spans="1:10" ht="76.5" x14ac:dyDescent="0.25">
      <c r="A326" s="171" t="s">
        <v>819</v>
      </c>
      <c r="B326" s="172"/>
      <c r="C326" s="171"/>
      <c r="D326" s="171" t="s">
        <v>820</v>
      </c>
      <c r="E326" s="173" t="s">
        <v>24</v>
      </c>
      <c r="F326" s="172">
        <v>8</v>
      </c>
      <c r="G326" s="174"/>
      <c r="H326" s="174"/>
      <c r="I326" s="174"/>
      <c r="J326" s="175"/>
    </row>
    <row r="327" spans="1:10" ht="76.5" x14ac:dyDescent="0.25">
      <c r="A327" s="171" t="s">
        <v>821</v>
      </c>
      <c r="B327" s="172"/>
      <c r="C327" s="171"/>
      <c r="D327" s="171" t="s">
        <v>822</v>
      </c>
      <c r="E327" s="173" t="s">
        <v>53</v>
      </c>
      <c r="F327" s="172">
        <v>4</v>
      </c>
      <c r="G327" s="174"/>
      <c r="H327" s="174"/>
      <c r="I327" s="174"/>
      <c r="J327" s="175"/>
    </row>
    <row r="328" spans="1:10" ht="25.5" x14ac:dyDescent="0.25">
      <c r="A328" s="167" t="s">
        <v>823</v>
      </c>
      <c r="B328" s="167"/>
      <c r="C328" s="167"/>
      <c r="D328" s="167" t="s">
        <v>135</v>
      </c>
      <c r="E328" s="167"/>
      <c r="F328" s="168"/>
      <c r="G328" s="167"/>
      <c r="H328" s="167"/>
      <c r="I328" s="169"/>
      <c r="J328" s="170"/>
    </row>
    <row r="329" spans="1:10" ht="25.5" x14ac:dyDescent="0.25">
      <c r="A329" s="167" t="s">
        <v>824</v>
      </c>
      <c r="B329" s="167"/>
      <c r="C329" s="167"/>
      <c r="D329" s="167" t="s">
        <v>825</v>
      </c>
      <c r="E329" s="167"/>
      <c r="F329" s="168"/>
      <c r="G329" s="167"/>
      <c r="H329" s="167"/>
      <c r="I329" s="169"/>
      <c r="J329" s="170"/>
    </row>
    <row r="330" spans="1:10" ht="102" x14ac:dyDescent="0.25">
      <c r="A330" s="171" t="s">
        <v>826</v>
      </c>
      <c r="B330" s="172"/>
      <c r="C330" s="171"/>
      <c r="D330" s="171" t="s">
        <v>827</v>
      </c>
      <c r="E330" s="173" t="s">
        <v>24</v>
      </c>
      <c r="F330" s="172">
        <v>2</v>
      </c>
      <c r="G330" s="174"/>
      <c r="H330" s="174"/>
      <c r="I330" s="174"/>
      <c r="J330" s="175"/>
    </row>
    <row r="331" spans="1:10" ht="102" x14ac:dyDescent="0.25">
      <c r="A331" s="171" t="s">
        <v>828</v>
      </c>
      <c r="B331" s="172"/>
      <c r="C331" s="171"/>
      <c r="D331" s="171" t="s">
        <v>829</v>
      </c>
      <c r="E331" s="173" t="s">
        <v>18</v>
      </c>
      <c r="F331" s="172">
        <v>12</v>
      </c>
      <c r="G331" s="174"/>
      <c r="H331" s="174"/>
      <c r="I331" s="174"/>
      <c r="J331" s="175"/>
    </row>
    <row r="332" spans="1:10" ht="76.5" x14ac:dyDescent="0.25">
      <c r="A332" s="171" t="s">
        <v>830</v>
      </c>
      <c r="B332" s="172"/>
      <c r="C332" s="171"/>
      <c r="D332" s="171" t="s">
        <v>831</v>
      </c>
      <c r="E332" s="173" t="s">
        <v>24</v>
      </c>
      <c r="F332" s="172">
        <v>2</v>
      </c>
      <c r="G332" s="174"/>
      <c r="H332" s="174"/>
      <c r="I332" s="174"/>
      <c r="J332" s="175"/>
    </row>
    <row r="333" spans="1:10" ht="63.75" x14ac:dyDescent="0.25">
      <c r="A333" s="171" t="s">
        <v>832</v>
      </c>
      <c r="B333" s="172"/>
      <c r="C333" s="171"/>
      <c r="D333" s="171" t="s">
        <v>833</v>
      </c>
      <c r="E333" s="173" t="s">
        <v>18</v>
      </c>
      <c r="F333" s="172">
        <v>20</v>
      </c>
      <c r="G333" s="174"/>
      <c r="H333" s="174"/>
      <c r="I333" s="174"/>
      <c r="J333" s="175"/>
    </row>
    <row r="334" spans="1:10" ht="76.5" x14ac:dyDescent="0.25">
      <c r="A334" s="171" t="s">
        <v>834</v>
      </c>
      <c r="B334" s="172"/>
      <c r="C334" s="171"/>
      <c r="D334" s="171" t="s">
        <v>835</v>
      </c>
      <c r="E334" s="173" t="s">
        <v>24</v>
      </c>
      <c r="F334" s="172">
        <v>2</v>
      </c>
      <c r="G334" s="174"/>
      <c r="H334" s="174"/>
      <c r="I334" s="174"/>
      <c r="J334" s="175"/>
    </row>
    <row r="335" spans="1:10" ht="63.75" x14ac:dyDescent="0.25">
      <c r="A335" s="171" t="s">
        <v>836</v>
      </c>
      <c r="B335" s="172"/>
      <c r="C335" s="171"/>
      <c r="D335" s="171" t="s">
        <v>837</v>
      </c>
      <c r="E335" s="173" t="s">
        <v>18</v>
      </c>
      <c r="F335" s="172">
        <v>20</v>
      </c>
      <c r="G335" s="174"/>
      <c r="H335" s="174"/>
      <c r="I335" s="174"/>
      <c r="J335" s="175"/>
    </row>
    <row r="336" spans="1:10" ht="63.75" x14ac:dyDescent="0.25">
      <c r="A336" s="171" t="s">
        <v>838</v>
      </c>
      <c r="B336" s="172"/>
      <c r="C336" s="171"/>
      <c r="D336" s="171" t="s">
        <v>839</v>
      </c>
      <c r="E336" s="173" t="s">
        <v>24</v>
      </c>
      <c r="F336" s="172">
        <v>2</v>
      </c>
      <c r="G336" s="174"/>
      <c r="H336" s="174"/>
      <c r="I336" s="174"/>
      <c r="J336" s="175"/>
    </row>
    <row r="337" spans="1:10" ht="63.75" x14ac:dyDescent="0.25">
      <c r="A337" s="171" t="s">
        <v>840</v>
      </c>
      <c r="B337" s="172"/>
      <c r="C337" s="171"/>
      <c r="D337" s="171" t="s">
        <v>841</v>
      </c>
      <c r="E337" s="173" t="s">
        <v>24</v>
      </c>
      <c r="F337" s="172">
        <v>2</v>
      </c>
      <c r="G337" s="174"/>
      <c r="H337" s="174"/>
      <c r="I337" s="174"/>
      <c r="J337" s="175"/>
    </row>
    <row r="338" spans="1:10" ht="102" x14ac:dyDescent="0.25">
      <c r="A338" s="171" t="s">
        <v>842</v>
      </c>
      <c r="B338" s="172"/>
      <c r="C338" s="171"/>
      <c r="D338" s="171" t="s">
        <v>843</v>
      </c>
      <c r="E338" s="173" t="s">
        <v>24</v>
      </c>
      <c r="F338" s="172">
        <v>4</v>
      </c>
      <c r="G338" s="174"/>
      <c r="H338" s="174"/>
      <c r="I338" s="174"/>
      <c r="J338" s="175"/>
    </row>
    <row r="339" spans="1:10" ht="76.5" x14ac:dyDescent="0.25">
      <c r="A339" s="171" t="s">
        <v>844</v>
      </c>
      <c r="B339" s="172"/>
      <c r="C339" s="171"/>
      <c r="D339" s="171" t="s">
        <v>845</v>
      </c>
      <c r="E339" s="173" t="s">
        <v>24</v>
      </c>
      <c r="F339" s="172">
        <v>2</v>
      </c>
      <c r="G339" s="174"/>
      <c r="H339" s="174"/>
      <c r="I339" s="174"/>
      <c r="J339" s="175"/>
    </row>
    <row r="340" spans="1:10" ht="63.75" x14ac:dyDescent="0.25">
      <c r="A340" s="171" t="s">
        <v>846</v>
      </c>
      <c r="B340" s="172"/>
      <c r="C340" s="171"/>
      <c r="D340" s="171" t="s">
        <v>847</v>
      </c>
      <c r="E340" s="173" t="s">
        <v>18</v>
      </c>
      <c r="F340" s="172">
        <v>5</v>
      </c>
      <c r="G340" s="174"/>
      <c r="H340" s="174"/>
      <c r="I340" s="174"/>
      <c r="J340" s="175"/>
    </row>
    <row r="341" spans="1:10" ht="76.5" x14ac:dyDescent="0.25">
      <c r="A341" s="171" t="s">
        <v>848</v>
      </c>
      <c r="B341" s="172"/>
      <c r="C341" s="171"/>
      <c r="D341" s="171" t="s">
        <v>849</v>
      </c>
      <c r="E341" s="173" t="s">
        <v>24</v>
      </c>
      <c r="F341" s="172">
        <v>2</v>
      </c>
      <c r="G341" s="174"/>
      <c r="H341" s="174"/>
      <c r="I341" s="174"/>
      <c r="J341" s="175"/>
    </row>
    <row r="342" spans="1:10" ht="63.75" x14ac:dyDescent="0.25">
      <c r="A342" s="171" t="s">
        <v>850</v>
      </c>
      <c r="B342" s="172"/>
      <c r="C342" s="171"/>
      <c r="D342" s="171" t="s">
        <v>707</v>
      </c>
      <c r="E342" s="173" t="s">
        <v>18</v>
      </c>
      <c r="F342" s="172">
        <v>19</v>
      </c>
      <c r="G342" s="174"/>
      <c r="H342" s="174"/>
      <c r="I342" s="174"/>
      <c r="J342" s="175"/>
    </row>
    <row r="343" spans="1:10" ht="127.5" x14ac:dyDescent="0.25">
      <c r="A343" s="171" t="s">
        <v>851</v>
      </c>
      <c r="B343" s="172"/>
      <c r="C343" s="171"/>
      <c r="D343" s="171" t="s">
        <v>852</v>
      </c>
      <c r="E343" s="173" t="s">
        <v>24</v>
      </c>
      <c r="F343" s="172">
        <v>4</v>
      </c>
      <c r="G343" s="174"/>
      <c r="H343" s="174"/>
      <c r="I343" s="174"/>
      <c r="J343" s="175"/>
    </row>
    <row r="344" spans="1:10" ht="25.5" x14ac:dyDescent="0.25">
      <c r="A344" s="167" t="s">
        <v>853</v>
      </c>
      <c r="B344" s="167"/>
      <c r="C344" s="167"/>
      <c r="D344" s="167" t="s">
        <v>854</v>
      </c>
      <c r="E344" s="167"/>
      <c r="F344" s="168"/>
      <c r="G344" s="167"/>
      <c r="H344" s="167"/>
      <c r="I344" s="169"/>
      <c r="J344" s="170"/>
    </row>
    <row r="345" spans="1:10" ht="114.75" x14ac:dyDescent="0.25">
      <c r="A345" s="171" t="s">
        <v>855</v>
      </c>
      <c r="B345" s="172"/>
      <c r="C345" s="171"/>
      <c r="D345" s="171" t="s">
        <v>856</v>
      </c>
      <c r="E345" s="173" t="s">
        <v>24</v>
      </c>
      <c r="F345" s="172">
        <v>1</v>
      </c>
      <c r="G345" s="174"/>
      <c r="H345" s="174"/>
      <c r="I345" s="174"/>
      <c r="J345" s="175"/>
    </row>
    <row r="346" spans="1:10" ht="63.75" x14ac:dyDescent="0.25">
      <c r="A346" s="171" t="s">
        <v>857</v>
      </c>
      <c r="B346" s="172"/>
      <c r="C346" s="171"/>
      <c r="D346" s="171" t="s">
        <v>833</v>
      </c>
      <c r="E346" s="173" t="s">
        <v>18</v>
      </c>
      <c r="F346" s="172">
        <v>1</v>
      </c>
      <c r="G346" s="174"/>
      <c r="H346" s="174"/>
      <c r="I346" s="174"/>
      <c r="J346" s="175"/>
    </row>
    <row r="347" spans="1:10" ht="76.5" x14ac:dyDescent="0.25">
      <c r="A347" s="171" t="s">
        <v>858</v>
      </c>
      <c r="B347" s="172"/>
      <c r="C347" s="171"/>
      <c r="D347" s="171" t="s">
        <v>835</v>
      </c>
      <c r="E347" s="173" t="s">
        <v>24</v>
      </c>
      <c r="F347" s="172">
        <v>1</v>
      </c>
      <c r="G347" s="174"/>
      <c r="H347" s="174"/>
      <c r="I347" s="174"/>
      <c r="J347" s="175"/>
    </row>
    <row r="348" spans="1:10" ht="63.75" x14ac:dyDescent="0.25">
      <c r="A348" s="171" t="s">
        <v>859</v>
      </c>
      <c r="B348" s="172"/>
      <c r="C348" s="171"/>
      <c r="D348" s="171" t="s">
        <v>837</v>
      </c>
      <c r="E348" s="173" t="s">
        <v>18</v>
      </c>
      <c r="F348" s="172">
        <v>20</v>
      </c>
      <c r="G348" s="174"/>
      <c r="H348" s="174"/>
      <c r="I348" s="174"/>
      <c r="J348" s="175"/>
    </row>
    <row r="349" spans="1:10" ht="63.75" x14ac:dyDescent="0.25">
      <c r="A349" s="171" t="s">
        <v>860</v>
      </c>
      <c r="B349" s="172"/>
      <c r="C349" s="171"/>
      <c r="D349" s="171" t="s">
        <v>839</v>
      </c>
      <c r="E349" s="173" t="s">
        <v>24</v>
      </c>
      <c r="F349" s="172">
        <v>2</v>
      </c>
      <c r="G349" s="174"/>
      <c r="H349" s="174"/>
      <c r="I349" s="174"/>
      <c r="J349" s="175"/>
    </row>
    <row r="350" spans="1:10" ht="76.5" x14ac:dyDescent="0.25">
      <c r="A350" s="171" t="s">
        <v>861</v>
      </c>
      <c r="B350" s="172"/>
      <c r="C350" s="171"/>
      <c r="D350" s="171" t="s">
        <v>845</v>
      </c>
      <c r="E350" s="173" t="s">
        <v>24</v>
      </c>
      <c r="F350" s="172">
        <v>2</v>
      </c>
      <c r="G350" s="174"/>
      <c r="H350" s="174"/>
      <c r="I350" s="174"/>
      <c r="J350" s="175"/>
    </row>
    <row r="351" spans="1:10" ht="63.75" x14ac:dyDescent="0.25">
      <c r="A351" s="171" t="s">
        <v>862</v>
      </c>
      <c r="B351" s="172"/>
      <c r="C351" s="171"/>
      <c r="D351" s="171" t="s">
        <v>847</v>
      </c>
      <c r="E351" s="173" t="s">
        <v>18</v>
      </c>
      <c r="F351" s="172">
        <v>8</v>
      </c>
      <c r="G351" s="174"/>
      <c r="H351" s="174"/>
      <c r="I351" s="174"/>
      <c r="J351" s="175"/>
    </row>
    <row r="352" spans="1:10" ht="76.5" x14ac:dyDescent="0.25">
      <c r="A352" s="171" t="s">
        <v>863</v>
      </c>
      <c r="B352" s="172"/>
      <c r="C352" s="171"/>
      <c r="D352" s="171" t="s">
        <v>864</v>
      </c>
      <c r="E352" s="173" t="s">
        <v>24</v>
      </c>
      <c r="F352" s="172">
        <v>4</v>
      </c>
      <c r="G352" s="174"/>
      <c r="H352" s="174"/>
      <c r="I352" s="174"/>
      <c r="J352" s="175"/>
    </row>
    <row r="353" spans="1:10" ht="76.5" x14ac:dyDescent="0.25">
      <c r="A353" s="171" t="s">
        <v>865</v>
      </c>
      <c r="B353" s="172"/>
      <c r="C353" s="171"/>
      <c r="D353" s="171" t="s">
        <v>849</v>
      </c>
      <c r="E353" s="173" t="s">
        <v>24</v>
      </c>
      <c r="F353" s="172">
        <v>4</v>
      </c>
      <c r="G353" s="174"/>
      <c r="H353" s="174"/>
      <c r="I353" s="174"/>
      <c r="J353" s="175"/>
    </row>
    <row r="354" spans="1:10" ht="63.75" x14ac:dyDescent="0.25">
      <c r="A354" s="171" t="s">
        <v>866</v>
      </c>
      <c r="B354" s="172"/>
      <c r="C354" s="171"/>
      <c r="D354" s="171" t="s">
        <v>707</v>
      </c>
      <c r="E354" s="173" t="s">
        <v>18</v>
      </c>
      <c r="F354" s="172">
        <v>5</v>
      </c>
      <c r="G354" s="174"/>
      <c r="H354" s="174"/>
      <c r="I354" s="174"/>
      <c r="J354" s="175"/>
    </row>
    <row r="355" spans="1:10" ht="89.25" x14ac:dyDescent="0.25">
      <c r="A355" s="171" t="s">
        <v>867</v>
      </c>
      <c r="B355" s="172"/>
      <c r="C355" s="171"/>
      <c r="D355" s="171" t="s">
        <v>868</v>
      </c>
      <c r="E355" s="173" t="s">
        <v>24</v>
      </c>
      <c r="F355" s="172">
        <v>4</v>
      </c>
      <c r="G355" s="174"/>
      <c r="H355" s="174"/>
      <c r="I355" s="174"/>
      <c r="J355" s="175"/>
    </row>
    <row r="356" spans="1:10" ht="140.25" x14ac:dyDescent="0.25">
      <c r="A356" s="171" t="s">
        <v>869</v>
      </c>
      <c r="B356" s="172"/>
      <c r="C356" s="171"/>
      <c r="D356" s="171" t="s">
        <v>870</v>
      </c>
      <c r="E356" s="173" t="s">
        <v>24</v>
      </c>
      <c r="F356" s="172">
        <v>8</v>
      </c>
      <c r="G356" s="174"/>
      <c r="H356" s="174"/>
      <c r="I356" s="174"/>
      <c r="J356" s="175"/>
    </row>
    <row r="357" spans="1:10" ht="127.5" x14ac:dyDescent="0.25">
      <c r="A357" s="171" t="s">
        <v>871</v>
      </c>
      <c r="B357" s="172"/>
      <c r="C357" s="171"/>
      <c r="D357" s="171" t="s">
        <v>852</v>
      </c>
      <c r="E357" s="173" t="s">
        <v>24</v>
      </c>
      <c r="F357" s="172">
        <v>4</v>
      </c>
      <c r="G357" s="174"/>
      <c r="H357" s="174"/>
      <c r="I357" s="174"/>
      <c r="J357" s="175"/>
    </row>
    <row r="358" spans="1:10" x14ac:dyDescent="0.25">
      <c r="A358" s="167" t="s">
        <v>872</v>
      </c>
      <c r="B358" s="167"/>
      <c r="C358" s="167"/>
      <c r="D358" s="167" t="s">
        <v>137</v>
      </c>
      <c r="E358" s="167"/>
      <c r="F358" s="168"/>
      <c r="G358" s="167"/>
      <c r="H358" s="167"/>
      <c r="I358" s="169"/>
      <c r="J358" s="170"/>
    </row>
    <row r="359" spans="1:10" ht="89.25" x14ac:dyDescent="0.25">
      <c r="A359" s="171" t="s">
        <v>873</v>
      </c>
      <c r="B359" s="172"/>
      <c r="C359" s="171"/>
      <c r="D359" s="171" t="s">
        <v>149</v>
      </c>
      <c r="E359" s="173" t="s">
        <v>18</v>
      </c>
      <c r="F359" s="172">
        <v>17.760000000000002</v>
      </c>
      <c r="G359" s="174"/>
      <c r="H359" s="174"/>
      <c r="I359" s="174"/>
      <c r="J359" s="175"/>
    </row>
    <row r="360" spans="1:10" ht="102" x14ac:dyDescent="0.25">
      <c r="A360" s="171" t="s">
        <v>874</v>
      </c>
      <c r="B360" s="172"/>
      <c r="C360" s="171"/>
      <c r="D360" s="171" t="s">
        <v>147</v>
      </c>
      <c r="E360" s="173" t="s">
        <v>24</v>
      </c>
      <c r="F360" s="172">
        <v>4</v>
      </c>
      <c r="G360" s="174"/>
      <c r="H360" s="174"/>
      <c r="I360" s="174"/>
      <c r="J360" s="175"/>
    </row>
    <row r="361" spans="1:10" ht="102" x14ac:dyDescent="0.25">
      <c r="A361" s="171" t="s">
        <v>875</v>
      </c>
      <c r="B361" s="172"/>
      <c r="C361" s="171"/>
      <c r="D361" s="171" t="s">
        <v>876</v>
      </c>
      <c r="E361" s="173" t="s">
        <v>24</v>
      </c>
      <c r="F361" s="172">
        <v>3</v>
      </c>
      <c r="G361" s="174"/>
      <c r="H361" s="174"/>
      <c r="I361" s="174"/>
      <c r="J361" s="175"/>
    </row>
    <row r="362" spans="1:10" ht="102" x14ac:dyDescent="0.25">
      <c r="A362" s="171" t="s">
        <v>877</v>
      </c>
      <c r="B362" s="172"/>
      <c r="C362" s="171"/>
      <c r="D362" s="171" t="s">
        <v>148</v>
      </c>
      <c r="E362" s="173" t="s">
        <v>24</v>
      </c>
      <c r="F362" s="172">
        <v>2</v>
      </c>
      <c r="G362" s="174"/>
      <c r="H362" s="174"/>
      <c r="I362" s="174"/>
      <c r="J362" s="175"/>
    </row>
    <row r="363" spans="1:10" ht="89.25" x14ac:dyDescent="0.25">
      <c r="A363" s="171" t="s">
        <v>878</v>
      </c>
      <c r="B363" s="172"/>
      <c r="C363" s="171"/>
      <c r="D363" s="171" t="s">
        <v>879</v>
      </c>
      <c r="E363" s="173" t="s">
        <v>24</v>
      </c>
      <c r="F363" s="172">
        <v>2</v>
      </c>
      <c r="G363" s="174"/>
      <c r="H363" s="174"/>
      <c r="I363" s="174"/>
      <c r="J363" s="175"/>
    </row>
    <row r="364" spans="1:10" ht="89.25" x14ac:dyDescent="0.25">
      <c r="A364" s="171" t="s">
        <v>880</v>
      </c>
      <c r="B364" s="172"/>
      <c r="C364" s="171"/>
      <c r="D364" s="171" t="s">
        <v>138</v>
      </c>
      <c r="E364" s="173" t="s">
        <v>18</v>
      </c>
      <c r="F364" s="172">
        <v>3.2</v>
      </c>
      <c r="G364" s="174"/>
      <c r="H364" s="174"/>
      <c r="I364" s="174"/>
      <c r="J364" s="175"/>
    </row>
    <row r="365" spans="1:10" ht="89.25" x14ac:dyDescent="0.25">
      <c r="A365" s="171" t="s">
        <v>881</v>
      </c>
      <c r="B365" s="172"/>
      <c r="C365" s="171"/>
      <c r="D365" s="171" t="s">
        <v>51</v>
      </c>
      <c r="E365" s="173" t="s">
        <v>18</v>
      </c>
      <c r="F365" s="172">
        <v>20.149999999999999</v>
      </c>
      <c r="G365" s="174"/>
      <c r="H365" s="174"/>
      <c r="I365" s="174"/>
      <c r="J365" s="175"/>
    </row>
    <row r="366" spans="1:10" ht="89.25" x14ac:dyDescent="0.25">
      <c r="A366" s="171" t="s">
        <v>882</v>
      </c>
      <c r="B366" s="172"/>
      <c r="C366" s="171"/>
      <c r="D366" s="171" t="s">
        <v>145</v>
      </c>
      <c r="E366" s="173" t="s">
        <v>24</v>
      </c>
      <c r="F366" s="172">
        <v>2</v>
      </c>
      <c r="G366" s="174"/>
      <c r="H366" s="174"/>
      <c r="I366" s="174"/>
      <c r="J366" s="175"/>
    </row>
    <row r="367" spans="1:10" ht="102" x14ac:dyDescent="0.25">
      <c r="A367" s="171" t="s">
        <v>883</v>
      </c>
      <c r="B367" s="172"/>
      <c r="C367" s="171"/>
      <c r="D367" s="171" t="s">
        <v>146</v>
      </c>
      <c r="E367" s="173" t="s">
        <v>24</v>
      </c>
      <c r="F367" s="172">
        <v>4</v>
      </c>
      <c r="G367" s="174"/>
      <c r="H367" s="174"/>
      <c r="I367" s="174"/>
      <c r="J367" s="175"/>
    </row>
    <row r="368" spans="1:10" ht="89.25" x14ac:dyDescent="0.25">
      <c r="A368" s="171" t="s">
        <v>884</v>
      </c>
      <c r="B368" s="172"/>
      <c r="C368" s="171"/>
      <c r="D368" s="171" t="s">
        <v>885</v>
      </c>
      <c r="E368" s="173" t="s">
        <v>18</v>
      </c>
      <c r="F368" s="172">
        <v>25</v>
      </c>
      <c r="G368" s="174"/>
      <c r="H368" s="174"/>
      <c r="I368" s="174"/>
      <c r="J368" s="175"/>
    </row>
    <row r="369" spans="1:10" ht="89.25" x14ac:dyDescent="0.25">
      <c r="A369" s="171" t="s">
        <v>886</v>
      </c>
      <c r="B369" s="172"/>
      <c r="C369" s="171"/>
      <c r="D369" s="171" t="s">
        <v>887</v>
      </c>
      <c r="E369" s="173" t="s">
        <v>53</v>
      </c>
      <c r="F369" s="172">
        <v>2</v>
      </c>
      <c r="G369" s="174"/>
      <c r="H369" s="174"/>
      <c r="I369" s="174"/>
      <c r="J369" s="175"/>
    </row>
    <row r="370" spans="1:10" ht="89.25" x14ac:dyDescent="0.25">
      <c r="A370" s="171" t="s">
        <v>888</v>
      </c>
      <c r="B370" s="172"/>
      <c r="C370" s="171"/>
      <c r="D370" s="171" t="s">
        <v>889</v>
      </c>
      <c r="E370" s="173" t="s">
        <v>24</v>
      </c>
      <c r="F370" s="172">
        <v>4</v>
      </c>
      <c r="G370" s="174"/>
      <c r="H370" s="174"/>
      <c r="I370" s="174"/>
      <c r="J370" s="175"/>
    </row>
    <row r="371" spans="1:10" ht="89.25" x14ac:dyDescent="0.25">
      <c r="A371" s="171" t="s">
        <v>890</v>
      </c>
      <c r="B371" s="172"/>
      <c r="C371" s="171"/>
      <c r="D371" s="171" t="s">
        <v>891</v>
      </c>
      <c r="E371" s="173" t="s">
        <v>24</v>
      </c>
      <c r="F371" s="172">
        <v>4</v>
      </c>
      <c r="G371" s="174"/>
      <c r="H371" s="174"/>
      <c r="I371" s="174"/>
      <c r="J371" s="175"/>
    </row>
    <row r="372" spans="1:10" ht="89.25" x14ac:dyDescent="0.25">
      <c r="A372" s="171" t="s">
        <v>892</v>
      </c>
      <c r="B372" s="172"/>
      <c r="C372" s="171"/>
      <c r="D372" s="171" t="s">
        <v>893</v>
      </c>
      <c r="E372" s="173" t="s">
        <v>24</v>
      </c>
      <c r="F372" s="172">
        <v>4</v>
      </c>
      <c r="G372" s="174"/>
      <c r="H372" s="174"/>
      <c r="I372" s="174"/>
      <c r="J372" s="175"/>
    </row>
    <row r="373" spans="1:10" x14ac:dyDescent="0.25">
      <c r="A373" s="167" t="s">
        <v>894</v>
      </c>
      <c r="B373" s="167"/>
      <c r="C373" s="167"/>
      <c r="D373" s="167" t="s">
        <v>557</v>
      </c>
      <c r="E373" s="167"/>
      <c r="F373" s="168"/>
      <c r="G373" s="167"/>
      <c r="H373" s="167"/>
      <c r="I373" s="169"/>
      <c r="J373" s="170"/>
    </row>
    <row r="374" spans="1:10" ht="63.75" x14ac:dyDescent="0.25">
      <c r="A374" s="171" t="s">
        <v>895</v>
      </c>
      <c r="B374" s="172"/>
      <c r="C374" s="171"/>
      <c r="D374" s="171" t="s">
        <v>553</v>
      </c>
      <c r="E374" s="173" t="s">
        <v>20</v>
      </c>
      <c r="F374" s="172">
        <v>47.61</v>
      </c>
      <c r="G374" s="174"/>
      <c r="H374" s="174"/>
      <c r="I374" s="174"/>
      <c r="J374" s="175"/>
    </row>
    <row r="375" spans="1:10" ht="63.75" x14ac:dyDescent="0.25">
      <c r="A375" s="171" t="s">
        <v>896</v>
      </c>
      <c r="B375" s="172"/>
      <c r="C375" s="171"/>
      <c r="D375" s="171" t="s">
        <v>483</v>
      </c>
      <c r="E375" s="173" t="s">
        <v>20</v>
      </c>
      <c r="F375" s="172">
        <v>47.61</v>
      </c>
      <c r="G375" s="174"/>
      <c r="H375" s="174"/>
      <c r="I375" s="174"/>
      <c r="J375" s="175"/>
    </row>
    <row r="376" spans="1:10" ht="76.5" x14ac:dyDescent="0.25">
      <c r="A376" s="171" t="s">
        <v>897</v>
      </c>
      <c r="B376" s="172"/>
      <c r="C376" s="171"/>
      <c r="D376" s="171" t="s">
        <v>481</v>
      </c>
      <c r="E376" s="173" t="s">
        <v>39</v>
      </c>
      <c r="F376" s="172">
        <v>9.52</v>
      </c>
      <c r="G376" s="174"/>
      <c r="H376" s="174"/>
      <c r="I376" s="174"/>
      <c r="J376" s="175"/>
    </row>
    <row r="377" spans="1:10" ht="102" x14ac:dyDescent="0.25">
      <c r="A377" s="171" t="s">
        <v>898</v>
      </c>
      <c r="B377" s="172"/>
      <c r="C377" s="171"/>
      <c r="D377" s="171" t="s">
        <v>899</v>
      </c>
      <c r="E377" s="173" t="s">
        <v>48</v>
      </c>
      <c r="F377" s="172">
        <v>11.9</v>
      </c>
      <c r="G377" s="174"/>
      <c r="H377" s="174"/>
      <c r="I377" s="174"/>
      <c r="J377" s="175"/>
    </row>
    <row r="378" spans="1:10" ht="102" x14ac:dyDescent="0.25">
      <c r="A378" s="171" t="s">
        <v>900</v>
      </c>
      <c r="B378" s="172"/>
      <c r="C378" s="171"/>
      <c r="D378" s="171" t="s">
        <v>485</v>
      </c>
      <c r="E378" s="173" t="s">
        <v>20</v>
      </c>
      <c r="F378" s="172">
        <v>95.22</v>
      </c>
      <c r="G378" s="174"/>
      <c r="H378" s="174"/>
      <c r="I378" s="174"/>
      <c r="J378" s="175"/>
    </row>
    <row r="379" spans="1:10" ht="38.25" x14ac:dyDescent="0.25">
      <c r="A379" s="171" t="s">
        <v>901</v>
      </c>
      <c r="B379" s="172"/>
      <c r="C379" s="171"/>
      <c r="D379" s="171" t="s">
        <v>508</v>
      </c>
      <c r="E379" s="173" t="s">
        <v>41</v>
      </c>
      <c r="F379" s="172">
        <v>71.42</v>
      </c>
      <c r="G379" s="174"/>
      <c r="H379" s="174"/>
      <c r="I379" s="174"/>
      <c r="J379" s="175"/>
    </row>
    <row r="380" spans="1:10" ht="63.75" x14ac:dyDescent="0.25">
      <c r="A380" s="171" t="s">
        <v>902</v>
      </c>
      <c r="B380" s="172"/>
      <c r="C380" s="171"/>
      <c r="D380" s="171" t="s">
        <v>801</v>
      </c>
      <c r="E380" s="173" t="s">
        <v>20</v>
      </c>
      <c r="F380" s="172">
        <v>57.13</v>
      </c>
      <c r="G380" s="174"/>
      <c r="H380" s="174"/>
      <c r="I380" s="174"/>
      <c r="J380" s="175"/>
    </row>
    <row r="381" spans="1:10" ht="89.25" x14ac:dyDescent="0.25">
      <c r="A381" s="171" t="s">
        <v>903</v>
      </c>
      <c r="B381" s="172"/>
      <c r="C381" s="171"/>
      <c r="D381" s="171" t="s">
        <v>803</v>
      </c>
      <c r="E381" s="173" t="s">
        <v>39</v>
      </c>
      <c r="F381" s="172">
        <v>3.81</v>
      </c>
      <c r="G381" s="174"/>
      <c r="H381" s="174"/>
      <c r="I381" s="174"/>
      <c r="J381" s="175"/>
    </row>
    <row r="382" spans="1:10" ht="76.5" x14ac:dyDescent="0.25">
      <c r="A382" s="171" t="s">
        <v>904</v>
      </c>
      <c r="B382" s="172"/>
      <c r="C382" s="171"/>
      <c r="D382" s="171" t="s">
        <v>727</v>
      </c>
      <c r="E382" s="173" t="s">
        <v>20</v>
      </c>
      <c r="F382" s="172">
        <v>47.61</v>
      </c>
      <c r="G382" s="174"/>
      <c r="H382" s="174"/>
      <c r="I382" s="174"/>
      <c r="J382" s="175"/>
    </row>
    <row r="383" spans="1:10" ht="76.5" x14ac:dyDescent="0.25">
      <c r="A383" s="171" t="s">
        <v>905</v>
      </c>
      <c r="B383" s="172"/>
      <c r="C383" s="171"/>
      <c r="D383" s="171" t="s">
        <v>47</v>
      </c>
      <c r="E383" s="173" t="s">
        <v>39</v>
      </c>
      <c r="F383" s="172">
        <v>9.52</v>
      </c>
      <c r="G383" s="174"/>
      <c r="H383" s="174"/>
      <c r="I383" s="174"/>
      <c r="J383" s="175"/>
    </row>
    <row r="384" spans="1:10" ht="25.5" x14ac:dyDescent="0.25">
      <c r="A384" s="167" t="s">
        <v>906</v>
      </c>
      <c r="B384" s="167"/>
      <c r="C384" s="167"/>
      <c r="D384" s="167" t="s">
        <v>907</v>
      </c>
      <c r="E384" s="167"/>
      <c r="F384" s="168"/>
      <c r="G384" s="167"/>
      <c r="H384" s="167"/>
      <c r="I384" s="169"/>
      <c r="J384" s="170"/>
    </row>
    <row r="385" spans="1:10" ht="76.5" x14ac:dyDescent="0.25">
      <c r="A385" s="171" t="s">
        <v>908</v>
      </c>
      <c r="B385" s="172"/>
      <c r="C385" s="171"/>
      <c r="D385" s="171" t="s">
        <v>909</v>
      </c>
      <c r="E385" s="173" t="s">
        <v>20</v>
      </c>
      <c r="F385" s="172">
        <v>104.04</v>
      </c>
      <c r="G385" s="174"/>
      <c r="H385" s="174"/>
      <c r="I385" s="174"/>
      <c r="J385" s="175"/>
    </row>
    <row r="386" spans="1:10" ht="114.75" x14ac:dyDescent="0.25">
      <c r="A386" s="171" t="s">
        <v>910</v>
      </c>
      <c r="B386" s="172"/>
      <c r="C386" s="171"/>
      <c r="D386" s="171" t="s">
        <v>911</v>
      </c>
      <c r="E386" s="173" t="s">
        <v>20</v>
      </c>
      <c r="F386" s="172">
        <v>41.76</v>
      </c>
      <c r="G386" s="174"/>
      <c r="H386" s="174"/>
      <c r="I386" s="174"/>
      <c r="J386" s="175"/>
    </row>
    <row r="387" spans="1:10" ht="51" x14ac:dyDescent="0.25">
      <c r="A387" s="171" t="s">
        <v>912</v>
      </c>
      <c r="B387" s="172"/>
      <c r="C387" s="171"/>
      <c r="D387" s="171" t="s">
        <v>913</v>
      </c>
      <c r="E387" s="173" t="s">
        <v>20</v>
      </c>
      <c r="F387" s="172">
        <v>29.34</v>
      </c>
      <c r="G387" s="174"/>
      <c r="H387" s="174"/>
      <c r="I387" s="174"/>
      <c r="J387" s="175"/>
    </row>
    <row r="388" spans="1:10" ht="51" x14ac:dyDescent="0.25">
      <c r="A388" s="171" t="s">
        <v>914</v>
      </c>
      <c r="B388" s="172"/>
      <c r="C388" s="171"/>
      <c r="D388" s="171" t="s">
        <v>915</v>
      </c>
      <c r="E388" s="173" t="s">
        <v>20</v>
      </c>
      <c r="F388" s="172">
        <v>29.34</v>
      </c>
      <c r="G388" s="174"/>
      <c r="H388" s="174"/>
      <c r="I388" s="174"/>
      <c r="J388" s="175"/>
    </row>
    <row r="389" spans="1:10" ht="51" x14ac:dyDescent="0.25">
      <c r="A389" s="171" t="s">
        <v>916</v>
      </c>
      <c r="B389" s="172"/>
      <c r="C389" s="171"/>
      <c r="D389" s="171" t="s">
        <v>917</v>
      </c>
      <c r="E389" s="173" t="s">
        <v>20</v>
      </c>
      <c r="F389" s="172">
        <v>20.88</v>
      </c>
      <c r="G389" s="174"/>
      <c r="H389" s="174"/>
      <c r="I389" s="174"/>
      <c r="J389" s="175"/>
    </row>
    <row r="390" spans="1:10" ht="51" x14ac:dyDescent="0.25">
      <c r="A390" s="171" t="s">
        <v>918</v>
      </c>
      <c r="B390" s="172"/>
      <c r="C390" s="171"/>
      <c r="D390" s="171" t="s">
        <v>45</v>
      </c>
      <c r="E390" s="173" t="s">
        <v>20</v>
      </c>
      <c r="F390" s="172">
        <v>20.88</v>
      </c>
      <c r="G390" s="174"/>
      <c r="H390" s="174"/>
      <c r="I390" s="174"/>
      <c r="J390" s="175"/>
    </row>
    <row r="391" spans="1:10" ht="51" x14ac:dyDescent="0.25">
      <c r="A391" s="171" t="s">
        <v>919</v>
      </c>
      <c r="B391" s="172"/>
      <c r="C391" s="171"/>
      <c r="D391" s="171" t="s">
        <v>920</v>
      </c>
      <c r="E391" s="173" t="s">
        <v>20</v>
      </c>
      <c r="F391" s="172">
        <v>29.34</v>
      </c>
      <c r="G391" s="174"/>
      <c r="H391" s="174"/>
      <c r="I391" s="174"/>
      <c r="J391" s="175"/>
    </row>
    <row r="392" spans="1:10" ht="51" x14ac:dyDescent="0.25">
      <c r="A392" s="171" t="s">
        <v>921</v>
      </c>
      <c r="B392" s="172"/>
      <c r="C392" s="171"/>
      <c r="D392" s="171" t="s">
        <v>127</v>
      </c>
      <c r="E392" s="173" t="s">
        <v>20</v>
      </c>
      <c r="F392" s="172">
        <v>20.88</v>
      </c>
      <c r="G392" s="174"/>
      <c r="H392" s="174"/>
      <c r="I392" s="174"/>
      <c r="J392" s="175"/>
    </row>
    <row r="393" spans="1:10" x14ac:dyDescent="0.25">
      <c r="A393" s="167" t="s">
        <v>922</v>
      </c>
      <c r="B393" s="167"/>
      <c r="C393" s="167"/>
      <c r="D393" s="167" t="s">
        <v>130</v>
      </c>
      <c r="E393" s="167"/>
      <c r="F393" s="168"/>
      <c r="G393" s="167"/>
      <c r="H393" s="167"/>
      <c r="I393" s="169"/>
      <c r="J393" s="170"/>
    </row>
    <row r="394" spans="1:10" ht="102" x14ac:dyDescent="0.25">
      <c r="A394" s="171" t="s">
        <v>923</v>
      </c>
      <c r="B394" s="172"/>
      <c r="C394" s="171"/>
      <c r="D394" s="171" t="s">
        <v>131</v>
      </c>
      <c r="E394" s="173" t="s">
        <v>20</v>
      </c>
      <c r="F394" s="172">
        <v>6.5</v>
      </c>
      <c r="G394" s="174"/>
      <c r="H394" s="174"/>
      <c r="I394" s="174"/>
      <c r="J394" s="175"/>
    </row>
    <row r="395" spans="1:10" ht="76.5" x14ac:dyDescent="0.25">
      <c r="A395" s="171" t="s">
        <v>924</v>
      </c>
      <c r="B395" s="172"/>
      <c r="C395" s="171"/>
      <c r="D395" s="171" t="s">
        <v>925</v>
      </c>
      <c r="E395" s="173" t="s">
        <v>20</v>
      </c>
      <c r="F395" s="172">
        <v>9.18</v>
      </c>
      <c r="G395" s="174"/>
      <c r="H395" s="174"/>
      <c r="I395" s="174"/>
      <c r="J395" s="175"/>
    </row>
    <row r="396" spans="1:10" x14ac:dyDescent="0.25">
      <c r="A396" s="167" t="s">
        <v>926</v>
      </c>
      <c r="B396" s="167"/>
      <c r="C396" s="167"/>
      <c r="D396" s="167" t="s">
        <v>927</v>
      </c>
      <c r="E396" s="167"/>
      <c r="F396" s="168"/>
      <c r="G396" s="167"/>
      <c r="H396" s="167"/>
      <c r="I396" s="169"/>
      <c r="J396" s="170"/>
    </row>
    <row r="397" spans="1:10" ht="114.75" x14ac:dyDescent="0.25">
      <c r="A397" s="171" t="s">
        <v>928</v>
      </c>
      <c r="B397" s="172"/>
      <c r="C397" s="171"/>
      <c r="D397" s="171" t="s">
        <v>929</v>
      </c>
      <c r="E397" s="173" t="s">
        <v>24</v>
      </c>
      <c r="F397" s="172">
        <v>4</v>
      </c>
      <c r="G397" s="174"/>
      <c r="H397" s="174"/>
      <c r="I397" s="174"/>
      <c r="J397" s="175"/>
    </row>
    <row r="398" spans="1:10" ht="38.25" x14ac:dyDescent="0.25">
      <c r="A398" s="171" t="s">
        <v>930</v>
      </c>
      <c r="B398" s="172"/>
      <c r="C398" s="171"/>
      <c r="D398" s="171" t="s">
        <v>931</v>
      </c>
      <c r="E398" s="173" t="s">
        <v>53</v>
      </c>
      <c r="F398" s="172">
        <v>4</v>
      </c>
      <c r="G398" s="174"/>
      <c r="H398" s="174"/>
      <c r="I398" s="174"/>
      <c r="J398" s="175"/>
    </row>
    <row r="399" spans="1:10" ht="25.5" x14ac:dyDescent="0.25">
      <c r="A399" s="171" t="s">
        <v>932</v>
      </c>
      <c r="B399" s="172"/>
      <c r="C399" s="171"/>
      <c r="D399" s="171" t="s">
        <v>933</v>
      </c>
      <c r="E399" s="173" t="s">
        <v>53</v>
      </c>
      <c r="F399" s="172">
        <v>4</v>
      </c>
      <c r="G399" s="174"/>
      <c r="H399" s="174"/>
      <c r="I399" s="174"/>
      <c r="J399" s="175"/>
    </row>
    <row r="400" spans="1:10" ht="63.75" x14ac:dyDescent="0.25">
      <c r="A400" s="171" t="s">
        <v>934</v>
      </c>
      <c r="B400" s="172"/>
      <c r="C400" s="171"/>
      <c r="D400" s="171" t="s">
        <v>935</v>
      </c>
      <c r="E400" s="173" t="s">
        <v>53</v>
      </c>
      <c r="F400" s="172">
        <v>4</v>
      </c>
      <c r="G400" s="174"/>
      <c r="H400" s="174"/>
      <c r="I400" s="174"/>
      <c r="J400" s="175"/>
    </row>
    <row r="401" spans="1:10" ht="76.5" x14ac:dyDescent="0.25">
      <c r="A401" s="171" t="s">
        <v>936</v>
      </c>
      <c r="B401" s="172"/>
      <c r="C401" s="171"/>
      <c r="D401" s="171" t="s">
        <v>937</v>
      </c>
      <c r="E401" s="173" t="s">
        <v>18</v>
      </c>
      <c r="F401" s="172">
        <v>2</v>
      </c>
      <c r="G401" s="174"/>
      <c r="H401" s="174"/>
      <c r="I401" s="174"/>
      <c r="J401" s="175"/>
    </row>
    <row r="402" spans="1:10" ht="38.25" x14ac:dyDescent="0.25">
      <c r="A402" s="171" t="s">
        <v>938</v>
      </c>
      <c r="B402" s="172"/>
      <c r="C402" s="171"/>
      <c r="D402" s="171" t="s">
        <v>939</v>
      </c>
      <c r="E402" s="173" t="s">
        <v>53</v>
      </c>
      <c r="F402" s="172">
        <v>4</v>
      </c>
      <c r="G402" s="174"/>
      <c r="H402" s="174"/>
      <c r="I402" s="174"/>
      <c r="J402" s="175"/>
    </row>
    <row r="403" spans="1:10" ht="38.25" x14ac:dyDescent="0.25">
      <c r="A403" s="171" t="s">
        <v>940</v>
      </c>
      <c r="B403" s="172"/>
      <c r="C403" s="171"/>
      <c r="D403" s="171" t="s">
        <v>941</v>
      </c>
      <c r="E403" s="173" t="s">
        <v>53</v>
      </c>
      <c r="F403" s="172">
        <v>17</v>
      </c>
      <c r="G403" s="174"/>
      <c r="H403" s="174"/>
      <c r="I403" s="174"/>
      <c r="J403" s="175"/>
    </row>
    <row r="404" spans="1:10" ht="25.5" x14ac:dyDescent="0.25">
      <c r="A404" s="171" t="s">
        <v>942</v>
      </c>
      <c r="B404" s="172"/>
      <c r="C404" s="171"/>
      <c r="D404" s="171" t="s">
        <v>943</v>
      </c>
      <c r="E404" s="173" t="s">
        <v>53</v>
      </c>
      <c r="F404" s="172">
        <v>4</v>
      </c>
      <c r="G404" s="174"/>
      <c r="H404" s="174"/>
      <c r="I404" s="174"/>
      <c r="J404" s="175"/>
    </row>
    <row r="405" spans="1:10" ht="63.75" x14ac:dyDescent="0.25">
      <c r="A405" s="171" t="s">
        <v>944</v>
      </c>
      <c r="B405" s="172"/>
      <c r="C405" s="171"/>
      <c r="D405" s="171" t="s">
        <v>945</v>
      </c>
      <c r="E405" s="173" t="s">
        <v>24</v>
      </c>
      <c r="F405" s="172">
        <v>2</v>
      </c>
      <c r="G405" s="174"/>
      <c r="H405" s="174"/>
      <c r="I405" s="174"/>
      <c r="J405" s="175"/>
    </row>
    <row r="406" spans="1:10" ht="51" x14ac:dyDescent="0.25">
      <c r="A406" s="171" t="s">
        <v>946</v>
      </c>
      <c r="B406" s="172"/>
      <c r="C406" s="171"/>
      <c r="D406" s="171" t="s">
        <v>947</v>
      </c>
      <c r="E406" s="173" t="s">
        <v>53</v>
      </c>
      <c r="F406" s="172">
        <v>2</v>
      </c>
      <c r="G406" s="174"/>
      <c r="H406" s="174"/>
      <c r="I406" s="174"/>
      <c r="J406" s="175"/>
    </row>
    <row r="407" spans="1:10" ht="76.5" x14ac:dyDescent="0.25">
      <c r="A407" s="171" t="s">
        <v>948</v>
      </c>
      <c r="B407" s="172"/>
      <c r="C407" s="171"/>
      <c r="D407" s="171" t="s">
        <v>144</v>
      </c>
      <c r="E407" s="173" t="s">
        <v>24</v>
      </c>
      <c r="F407" s="172">
        <v>4</v>
      </c>
      <c r="G407" s="174"/>
      <c r="H407" s="174"/>
      <c r="I407" s="174"/>
      <c r="J407" s="175"/>
    </row>
    <row r="408" spans="1:10" ht="25.5" x14ac:dyDescent="0.25">
      <c r="A408" s="167" t="s">
        <v>949</v>
      </c>
      <c r="B408" s="167"/>
      <c r="C408" s="167"/>
      <c r="D408" s="167" t="s">
        <v>950</v>
      </c>
      <c r="E408" s="167"/>
      <c r="F408" s="168"/>
      <c r="G408" s="167"/>
      <c r="H408" s="167"/>
      <c r="I408" s="169"/>
      <c r="J408" s="170"/>
    </row>
    <row r="409" spans="1:10" ht="102" x14ac:dyDescent="0.25">
      <c r="A409" s="171" t="s">
        <v>951</v>
      </c>
      <c r="B409" s="172"/>
      <c r="C409" s="171"/>
      <c r="D409" s="171" t="s">
        <v>748</v>
      </c>
      <c r="E409" s="173" t="s">
        <v>20</v>
      </c>
      <c r="F409" s="172">
        <v>1</v>
      </c>
      <c r="G409" s="174"/>
      <c r="H409" s="174"/>
      <c r="I409" s="174"/>
      <c r="J409" s="175"/>
    </row>
    <row r="410" spans="1:10" ht="63.75" x14ac:dyDescent="0.25">
      <c r="A410" s="171" t="s">
        <v>952</v>
      </c>
      <c r="B410" s="172"/>
      <c r="C410" s="171"/>
      <c r="D410" s="171" t="s">
        <v>953</v>
      </c>
      <c r="E410" s="173" t="s">
        <v>39</v>
      </c>
      <c r="F410" s="172">
        <v>0.2</v>
      </c>
      <c r="G410" s="174"/>
      <c r="H410" s="174"/>
      <c r="I410" s="174"/>
      <c r="J410" s="175"/>
    </row>
    <row r="411" spans="1:10" ht="25.5" x14ac:dyDescent="0.25">
      <c r="A411" s="171" t="s">
        <v>954</v>
      </c>
      <c r="B411" s="172"/>
      <c r="C411" s="171"/>
      <c r="D411" s="171" t="s">
        <v>955</v>
      </c>
      <c r="E411" s="173" t="s">
        <v>53</v>
      </c>
      <c r="F411" s="172">
        <v>1</v>
      </c>
      <c r="G411" s="174"/>
      <c r="H411" s="174"/>
      <c r="I411" s="174"/>
      <c r="J411" s="175"/>
    </row>
    <row r="412" spans="1:10" ht="76.5" x14ac:dyDescent="0.25">
      <c r="A412" s="171" t="s">
        <v>956</v>
      </c>
      <c r="B412" s="172"/>
      <c r="C412" s="171"/>
      <c r="D412" s="171" t="s">
        <v>957</v>
      </c>
      <c r="E412" s="173" t="s">
        <v>53</v>
      </c>
      <c r="F412" s="172">
        <v>1</v>
      </c>
      <c r="G412" s="174"/>
      <c r="H412" s="174"/>
      <c r="I412" s="174"/>
      <c r="J412" s="175"/>
    </row>
    <row r="413" spans="1:10" ht="76.5" x14ac:dyDescent="0.25">
      <c r="A413" s="171" t="s">
        <v>958</v>
      </c>
      <c r="B413" s="172"/>
      <c r="C413" s="171"/>
      <c r="D413" s="171" t="s">
        <v>520</v>
      </c>
      <c r="E413" s="173" t="s">
        <v>39</v>
      </c>
      <c r="F413" s="172">
        <v>0.2</v>
      </c>
      <c r="G413" s="174"/>
      <c r="H413" s="174"/>
      <c r="I413" s="174"/>
      <c r="J413" s="175"/>
    </row>
    <row r="414" spans="1:10" ht="76.5" x14ac:dyDescent="0.25">
      <c r="A414" s="171" t="s">
        <v>959</v>
      </c>
      <c r="B414" s="172"/>
      <c r="C414" s="171"/>
      <c r="D414" s="171" t="s">
        <v>47</v>
      </c>
      <c r="E414" s="173" t="s">
        <v>39</v>
      </c>
      <c r="F414" s="172">
        <v>0.2</v>
      </c>
      <c r="G414" s="174"/>
      <c r="H414" s="174"/>
      <c r="I414" s="174"/>
      <c r="J414" s="175"/>
    </row>
    <row r="415" spans="1:10" ht="76.5" x14ac:dyDescent="0.25">
      <c r="A415" s="171" t="s">
        <v>960</v>
      </c>
      <c r="B415" s="172"/>
      <c r="C415" s="171"/>
      <c r="D415" s="171" t="s">
        <v>727</v>
      </c>
      <c r="E415" s="173" t="s">
        <v>20</v>
      </c>
      <c r="F415" s="172">
        <v>1</v>
      </c>
      <c r="G415" s="174"/>
      <c r="H415" s="174"/>
      <c r="I415" s="174"/>
      <c r="J415" s="175"/>
    </row>
    <row r="416" spans="1:10" ht="51" x14ac:dyDescent="0.25">
      <c r="A416" s="167" t="s">
        <v>98</v>
      </c>
      <c r="B416" s="167"/>
      <c r="C416" s="167"/>
      <c r="D416" s="167" t="s">
        <v>241</v>
      </c>
      <c r="E416" s="167"/>
      <c r="F416" s="168"/>
      <c r="G416" s="167"/>
      <c r="H416" s="167"/>
      <c r="I416" s="169"/>
      <c r="J416" s="170"/>
    </row>
    <row r="417" spans="1:10" x14ac:dyDescent="0.25">
      <c r="A417" s="167" t="s">
        <v>99</v>
      </c>
      <c r="B417" s="167"/>
      <c r="C417" s="167"/>
      <c r="D417" s="167" t="s">
        <v>464</v>
      </c>
      <c r="E417" s="167"/>
      <c r="F417" s="168"/>
      <c r="G417" s="167"/>
      <c r="H417" s="167"/>
      <c r="I417" s="169"/>
      <c r="J417" s="170"/>
    </row>
    <row r="418" spans="1:10" ht="76.5" x14ac:dyDescent="0.25">
      <c r="A418" s="171" t="s">
        <v>100</v>
      </c>
      <c r="B418" s="172"/>
      <c r="C418" s="171"/>
      <c r="D418" s="171" t="s">
        <v>536</v>
      </c>
      <c r="E418" s="173" t="s">
        <v>18</v>
      </c>
      <c r="F418" s="172">
        <v>64.98</v>
      </c>
      <c r="G418" s="174"/>
      <c r="H418" s="174"/>
      <c r="I418" s="174"/>
      <c r="J418" s="175"/>
    </row>
    <row r="419" spans="1:10" ht="25.5" x14ac:dyDescent="0.25">
      <c r="A419" s="167" t="s">
        <v>101</v>
      </c>
      <c r="B419" s="167"/>
      <c r="C419" s="167"/>
      <c r="D419" s="167" t="s">
        <v>38</v>
      </c>
      <c r="E419" s="167"/>
      <c r="F419" s="168"/>
      <c r="G419" s="167"/>
      <c r="H419" s="167"/>
      <c r="I419" s="169"/>
      <c r="J419" s="170"/>
    </row>
    <row r="420" spans="1:10" ht="63.75" x14ac:dyDescent="0.25">
      <c r="A420" s="171" t="s">
        <v>102</v>
      </c>
      <c r="B420" s="172"/>
      <c r="C420" s="171"/>
      <c r="D420" s="171" t="s">
        <v>961</v>
      </c>
      <c r="E420" s="173" t="s">
        <v>39</v>
      </c>
      <c r="F420" s="172">
        <v>0.32</v>
      </c>
      <c r="G420" s="174"/>
      <c r="H420" s="174"/>
      <c r="I420" s="174"/>
      <c r="J420" s="175"/>
    </row>
    <row r="421" spans="1:10" ht="63.75" x14ac:dyDescent="0.25">
      <c r="A421" s="171" t="s">
        <v>103</v>
      </c>
      <c r="B421" s="172"/>
      <c r="C421" s="171"/>
      <c r="D421" s="171" t="s">
        <v>544</v>
      </c>
      <c r="E421" s="173" t="s">
        <v>39</v>
      </c>
      <c r="F421" s="172">
        <v>0.45</v>
      </c>
      <c r="G421" s="174"/>
      <c r="H421" s="174"/>
      <c r="I421" s="174"/>
      <c r="J421" s="175"/>
    </row>
    <row r="422" spans="1:10" ht="76.5" x14ac:dyDescent="0.25">
      <c r="A422" s="171" t="s">
        <v>962</v>
      </c>
      <c r="B422" s="172"/>
      <c r="C422" s="171"/>
      <c r="D422" s="171" t="s">
        <v>119</v>
      </c>
      <c r="E422" s="173" t="s">
        <v>120</v>
      </c>
      <c r="F422" s="172">
        <v>13.61</v>
      </c>
      <c r="G422" s="174"/>
      <c r="H422" s="174"/>
      <c r="I422" s="174"/>
      <c r="J422" s="175"/>
    </row>
    <row r="423" spans="1:10" ht="89.25" x14ac:dyDescent="0.25">
      <c r="A423" s="171" t="s">
        <v>963</v>
      </c>
      <c r="B423" s="172"/>
      <c r="C423" s="171"/>
      <c r="D423" s="171" t="s">
        <v>121</v>
      </c>
      <c r="E423" s="173" t="s">
        <v>120</v>
      </c>
      <c r="F423" s="172">
        <v>13.61</v>
      </c>
      <c r="G423" s="174"/>
      <c r="H423" s="174"/>
      <c r="I423" s="174"/>
      <c r="J423" s="175"/>
    </row>
    <row r="424" spans="1:10" ht="25.5" x14ac:dyDescent="0.25">
      <c r="A424" s="167" t="s">
        <v>104</v>
      </c>
      <c r="B424" s="167"/>
      <c r="C424" s="167"/>
      <c r="D424" s="167" t="s">
        <v>964</v>
      </c>
      <c r="E424" s="167"/>
      <c r="F424" s="168"/>
      <c r="G424" s="167"/>
      <c r="H424" s="167"/>
      <c r="I424" s="169"/>
      <c r="J424" s="170"/>
    </row>
    <row r="425" spans="1:10" ht="51" x14ac:dyDescent="0.25">
      <c r="A425" s="171" t="s">
        <v>105</v>
      </c>
      <c r="B425" s="172"/>
      <c r="C425" s="171"/>
      <c r="D425" s="171" t="s">
        <v>965</v>
      </c>
      <c r="E425" s="173" t="s">
        <v>53</v>
      </c>
      <c r="F425" s="172">
        <v>1</v>
      </c>
      <c r="G425" s="174"/>
      <c r="H425" s="174"/>
      <c r="I425" s="174"/>
      <c r="J425" s="175"/>
    </row>
    <row r="426" spans="1:10" ht="51" x14ac:dyDescent="0.25">
      <c r="A426" s="171" t="s">
        <v>106</v>
      </c>
      <c r="B426" s="172"/>
      <c r="C426" s="171"/>
      <c r="D426" s="171" t="s">
        <v>539</v>
      </c>
      <c r="E426" s="173" t="s">
        <v>39</v>
      </c>
      <c r="F426" s="172">
        <v>2.5</v>
      </c>
      <c r="G426" s="174"/>
      <c r="H426" s="174"/>
      <c r="I426" s="174"/>
      <c r="J426" s="175"/>
    </row>
    <row r="427" spans="1:10" ht="76.5" x14ac:dyDescent="0.25">
      <c r="A427" s="171" t="s">
        <v>107</v>
      </c>
      <c r="B427" s="172"/>
      <c r="C427" s="171"/>
      <c r="D427" s="171" t="s">
        <v>660</v>
      </c>
      <c r="E427" s="173" t="s">
        <v>39</v>
      </c>
      <c r="F427" s="172">
        <v>2.5</v>
      </c>
      <c r="G427" s="174"/>
      <c r="H427" s="174"/>
      <c r="I427" s="174"/>
      <c r="J427" s="175"/>
    </row>
    <row r="428" spans="1:10" ht="63.75" x14ac:dyDescent="0.25">
      <c r="A428" s="171" t="s">
        <v>108</v>
      </c>
      <c r="B428" s="172"/>
      <c r="C428" s="171"/>
      <c r="D428" s="171" t="s">
        <v>544</v>
      </c>
      <c r="E428" s="173" t="s">
        <v>39</v>
      </c>
      <c r="F428" s="172">
        <v>3.25</v>
      </c>
      <c r="G428" s="174"/>
      <c r="H428" s="174"/>
      <c r="I428" s="174"/>
      <c r="J428" s="175"/>
    </row>
    <row r="429" spans="1:10" ht="76.5" x14ac:dyDescent="0.25">
      <c r="A429" s="171" t="s">
        <v>109</v>
      </c>
      <c r="B429" s="172"/>
      <c r="C429" s="171"/>
      <c r="D429" s="171" t="s">
        <v>119</v>
      </c>
      <c r="E429" s="173" t="s">
        <v>120</v>
      </c>
      <c r="F429" s="172">
        <v>97.5</v>
      </c>
      <c r="G429" s="174"/>
      <c r="H429" s="174"/>
      <c r="I429" s="174"/>
      <c r="J429" s="175"/>
    </row>
    <row r="430" spans="1:10" ht="89.25" x14ac:dyDescent="0.25">
      <c r="A430" s="171" t="s">
        <v>110</v>
      </c>
      <c r="B430" s="172"/>
      <c r="C430" s="171"/>
      <c r="D430" s="171" t="s">
        <v>121</v>
      </c>
      <c r="E430" s="173" t="s">
        <v>120</v>
      </c>
      <c r="F430" s="172">
        <v>97.5</v>
      </c>
      <c r="G430" s="174"/>
      <c r="H430" s="174"/>
      <c r="I430" s="174"/>
      <c r="J430" s="175"/>
    </row>
    <row r="431" spans="1:10" x14ac:dyDescent="0.25">
      <c r="A431" s="167" t="s">
        <v>966</v>
      </c>
      <c r="B431" s="167"/>
      <c r="C431" s="167"/>
      <c r="D431" s="167" t="s">
        <v>466</v>
      </c>
      <c r="E431" s="167"/>
      <c r="F431" s="168"/>
      <c r="G431" s="167"/>
      <c r="H431" s="167"/>
      <c r="I431" s="169"/>
      <c r="J431" s="170"/>
    </row>
    <row r="432" spans="1:10" ht="51" x14ac:dyDescent="0.25">
      <c r="A432" s="171" t="s">
        <v>967</v>
      </c>
      <c r="B432" s="172"/>
      <c r="C432" s="171"/>
      <c r="D432" s="171" t="s">
        <v>539</v>
      </c>
      <c r="E432" s="173" t="s">
        <v>39</v>
      </c>
      <c r="F432" s="172">
        <v>7.8</v>
      </c>
      <c r="G432" s="174"/>
      <c r="H432" s="174"/>
      <c r="I432" s="174"/>
      <c r="J432" s="175"/>
    </row>
    <row r="433" spans="1:10" ht="63.75" x14ac:dyDescent="0.25">
      <c r="A433" s="171" t="s">
        <v>968</v>
      </c>
      <c r="B433" s="172"/>
      <c r="C433" s="171"/>
      <c r="D433" s="171" t="s">
        <v>43</v>
      </c>
      <c r="E433" s="173" t="s">
        <v>20</v>
      </c>
      <c r="F433" s="172">
        <v>77.98</v>
      </c>
      <c r="G433" s="174"/>
      <c r="H433" s="174"/>
      <c r="I433" s="174"/>
      <c r="J433" s="175"/>
    </row>
    <row r="434" spans="1:10" ht="63.75" x14ac:dyDescent="0.25">
      <c r="A434" s="171" t="s">
        <v>969</v>
      </c>
      <c r="B434" s="172"/>
      <c r="C434" s="171"/>
      <c r="D434" s="171" t="s">
        <v>544</v>
      </c>
      <c r="E434" s="173" t="s">
        <v>39</v>
      </c>
      <c r="F434" s="172">
        <v>10.14</v>
      </c>
      <c r="G434" s="174"/>
      <c r="H434" s="174"/>
      <c r="I434" s="174"/>
      <c r="J434" s="175"/>
    </row>
    <row r="435" spans="1:10" ht="76.5" x14ac:dyDescent="0.25">
      <c r="A435" s="171" t="s">
        <v>970</v>
      </c>
      <c r="B435" s="172"/>
      <c r="C435" s="171"/>
      <c r="D435" s="171" t="s">
        <v>119</v>
      </c>
      <c r="E435" s="173" t="s">
        <v>120</v>
      </c>
      <c r="F435" s="172">
        <v>304.2</v>
      </c>
      <c r="G435" s="174"/>
      <c r="H435" s="174"/>
      <c r="I435" s="174"/>
      <c r="J435" s="175"/>
    </row>
    <row r="436" spans="1:10" ht="89.25" x14ac:dyDescent="0.25">
      <c r="A436" s="171" t="s">
        <v>971</v>
      </c>
      <c r="B436" s="172"/>
      <c r="C436" s="171"/>
      <c r="D436" s="171" t="s">
        <v>121</v>
      </c>
      <c r="E436" s="173" t="s">
        <v>120</v>
      </c>
      <c r="F436" s="172">
        <v>304.2</v>
      </c>
      <c r="G436" s="174"/>
      <c r="H436" s="174"/>
      <c r="I436" s="174"/>
      <c r="J436" s="175"/>
    </row>
    <row r="437" spans="1:10" ht="25.5" x14ac:dyDescent="0.25">
      <c r="A437" s="167" t="s">
        <v>972</v>
      </c>
      <c r="B437" s="167"/>
      <c r="C437" s="167"/>
      <c r="D437" s="167" t="s">
        <v>973</v>
      </c>
      <c r="E437" s="167"/>
      <c r="F437" s="168"/>
      <c r="G437" s="167"/>
      <c r="H437" s="167"/>
      <c r="I437" s="169"/>
      <c r="J437" s="170"/>
    </row>
    <row r="438" spans="1:10" ht="25.5" x14ac:dyDescent="0.25">
      <c r="A438" s="167" t="s">
        <v>974</v>
      </c>
      <c r="B438" s="167"/>
      <c r="C438" s="167"/>
      <c r="D438" s="167" t="s">
        <v>975</v>
      </c>
      <c r="E438" s="167"/>
      <c r="F438" s="168"/>
      <c r="G438" s="167"/>
      <c r="H438" s="167"/>
      <c r="I438" s="169"/>
      <c r="J438" s="170"/>
    </row>
    <row r="439" spans="1:10" ht="114.75" x14ac:dyDescent="0.25">
      <c r="A439" s="171" t="s">
        <v>976</v>
      </c>
      <c r="B439" s="172"/>
      <c r="C439" s="171"/>
      <c r="D439" s="171" t="s">
        <v>977</v>
      </c>
      <c r="E439" s="173" t="s">
        <v>20</v>
      </c>
      <c r="F439" s="172">
        <v>4.2</v>
      </c>
      <c r="G439" s="174"/>
      <c r="H439" s="174"/>
      <c r="I439" s="174"/>
      <c r="J439" s="175"/>
    </row>
    <row r="440" spans="1:10" ht="114.75" x14ac:dyDescent="0.25">
      <c r="A440" s="171" t="s">
        <v>978</v>
      </c>
      <c r="B440" s="172"/>
      <c r="C440" s="171"/>
      <c r="D440" s="171" t="s">
        <v>528</v>
      </c>
      <c r="E440" s="173" t="s">
        <v>20</v>
      </c>
      <c r="F440" s="172">
        <v>8.4</v>
      </c>
      <c r="G440" s="174"/>
      <c r="H440" s="174"/>
      <c r="I440" s="174"/>
      <c r="J440" s="175"/>
    </row>
    <row r="441" spans="1:10" ht="140.25" x14ac:dyDescent="0.25">
      <c r="A441" s="171" t="s">
        <v>979</v>
      </c>
      <c r="B441" s="172"/>
      <c r="C441" s="171"/>
      <c r="D441" s="171" t="s">
        <v>980</v>
      </c>
      <c r="E441" s="173" t="s">
        <v>20</v>
      </c>
      <c r="F441" s="172">
        <v>8.4</v>
      </c>
      <c r="G441" s="174"/>
      <c r="H441" s="174"/>
      <c r="I441" s="174"/>
      <c r="J441" s="175"/>
    </row>
    <row r="442" spans="1:10" ht="51" x14ac:dyDescent="0.25">
      <c r="A442" s="167" t="s">
        <v>981</v>
      </c>
      <c r="B442" s="167"/>
      <c r="C442" s="167"/>
      <c r="D442" s="167" t="s">
        <v>982</v>
      </c>
      <c r="E442" s="167"/>
      <c r="F442" s="168"/>
      <c r="G442" s="167"/>
      <c r="H442" s="167"/>
      <c r="I442" s="169"/>
      <c r="J442" s="170"/>
    </row>
    <row r="443" spans="1:10" ht="102" x14ac:dyDescent="0.25">
      <c r="A443" s="171" t="s">
        <v>983</v>
      </c>
      <c r="B443" s="172"/>
      <c r="C443" s="171"/>
      <c r="D443" s="171" t="s">
        <v>984</v>
      </c>
      <c r="E443" s="173" t="s">
        <v>20</v>
      </c>
      <c r="F443" s="172">
        <v>9</v>
      </c>
      <c r="G443" s="174"/>
      <c r="H443" s="174"/>
      <c r="I443" s="174"/>
      <c r="J443" s="175"/>
    </row>
    <row r="444" spans="1:10" ht="63.75" x14ac:dyDescent="0.25">
      <c r="A444" s="167" t="s">
        <v>985</v>
      </c>
      <c r="B444" s="167"/>
      <c r="C444" s="167"/>
      <c r="D444" s="167" t="s">
        <v>986</v>
      </c>
      <c r="E444" s="167"/>
      <c r="F444" s="168"/>
      <c r="G444" s="167"/>
      <c r="H444" s="167"/>
      <c r="I444" s="169"/>
      <c r="J444" s="170"/>
    </row>
    <row r="445" spans="1:10" ht="63.75" x14ac:dyDescent="0.25">
      <c r="A445" s="171" t="s">
        <v>987</v>
      </c>
      <c r="B445" s="172"/>
      <c r="C445" s="171"/>
      <c r="D445" s="171" t="s">
        <v>988</v>
      </c>
      <c r="E445" s="173" t="s">
        <v>24</v>
      </c>
      <c r="F445" s="172">
        <v>6</v>
      </c>
      <c r="G445" s="174"/>
      <c r="H445" s="174"/>
      <c r="I445" s="174"/>
      <c r="J445" s="175"/>
    </row>
    <row r="446" spans="1:10" ht="89.25" x14ac:dyDescent="0.25">
      <c r="A446" s="171" t="s">
        <v>989</v>
      </c>
      <c r="B446" s="172"/>
      <c r="C446" s="171"/>
      <c r="D446" s="171" t="s">
        <v>990</v>
      </c>
      <c r="E446" s="173" t="s">
        <v>18</v>
      </c>
      <c r="F446" s="172">
        <v>25</v>
      </c>
      <c r="G446" s="174"/>
      <c r="H446" s="174"/>
      <c r="I446" s="174"/>
      <c r="J446" s="175"/>
    </row>
    <row r="447" spans="1:10" ht="102" x14ac:dyDescent="0.25">
      <c r="A447" s="171" t="s">
        <v>991</v>
      </c>
      <c r="B447" s="172"/>
      <c r="C447" s="171"/>
      <c r="D447" s="171" t="s">
        <v>992</v>
      </c>
      <c r="E447" s="173" t="s">
        <v>24</v>
      </c>
      <c r="F447" s="172">
        <v>2</v>
      </c>
      <c r="G447" s="174"/>
      <c r="H447" s="174"/>
      <c r="I447" s="174"/>
      <c r="J447" s="175"/>
    </row>
    <row r="448" spans="1:10" ht="114.75" x14ac:dyDescent="0.25">
      <c r="A448" s="171" t="s">
        <v>993</v>
      </c>
      <c r="B448" s="172"/>
      <c r="C448" s="171"/>
      <c r="D448" s="171" t="s">
        <v>994</v>
      </c>
      <c r="E448" s="173" t="s">
        <v>18</v>
      </c>
      <c r="F448" s="172">
        <v>25</v>
      </c>
      <c r="G448" s="174"/>
      <c r="H448" s="174"/>
      <c r="I448" s="174"/>
      <c r="J448" s="175"/>
    </row>
    <row r="449" spans="1:10" ht="25.5" x14ac:dyDescent="0.25">
      <c r="A449" s="171" t="s">
        <v>995</v>
      </c>
      <c r="B449" s="172"/>
      <c r="C449" s="171"/>
      <c r="D449" s="171" t="s">
        <v>996</v>
      </c>
      <c r="E449" s="173" t="s">
        <v>53</v>
      </c>
      <c r="F449" s="172">
        <v>2</v>
      </c>
      <c r="G449" s="174"/>
      <c r="H449" s="174"/>
      <c r="I449" s="174"/>
      <c r="J449" s="175"/>
    </row>
    <row r="450" spans="1:10" x14ac:dyDescent="0.25">
      <c r="A450" s="167" t="s">
        <v>997</v>
      </c>
      <c r="B450" s="167"/>
      <c r="C450" s="167"/>
      <c r="D450" s="167" t="s">
        <v>557</v>
      </c>
      <c r="E450" s="167"/>
      <c r="F450" s="168"/>
      <c r="G450" s="167"/>
      <c r="H450" s="167"/>
      <c r="I450" s="169"/>
      <c r="J450" s="170"/>
    </row>
    <row r="451" spans="1:10" ht="63.75" x14ac:dyDescent="0.25">
      <c r="A451" s="171" t="s">
        <v>998</v>
      </c>
      <c r="B451" s="172"/>
      <c r="C451" s="171"/>
      <c r="D451" s="171" t="s">
        <v>553</v>
      </c>
      <c r="E451" s="173" t="s">
        <v>20</v>
      </c>
      <c r="F451" s="172">
        <v>77.98</v>
      </c>
      <c r="G451" s="174"/>
      <c r="H451" s="174"/>
      <c r="I451" s="174"/>
      <c r="J451" s="175"/>
    </row>
    <row r="452" spans="1:10" ht="63.75" x14ac:dyDescent="0.25">
      <c r="A452" s="171" t="s">
        <v>999</v>
      </c>
      <c r="B452" s="172"/>
      <c r="C452" s="171"/>
      <c r="D452" s="171" t="s">
        <v>483</v>
      </c>
      <c r="E452" s="173" t="s">
        <v>20</v>
      </c>
      <c r="F452" s="172">
        <v>77.98</v>
      </c>
      <c r="G452" s="174"/>
      <c r="H452" s="174"/>
      <c r="I452" s="174"/>
      <c r="J452" s="175"/>
    </row>
    <row r="453" spans="1:10" ht="76.5" x14ac:dyDescent="0.25">
      <c r="A453" s="171" t="s">
        <v>1000</v>
      </c>
      <c r="B453" s="172"/>
      <c r="C453" s="171"/>
      <c r="D453" s="171" t="s">
        <v>481</v>
      </c>
      <c r="E453" s="173" t="s">
        <v>39</v>
      </c>
      <c r="F453" s="172">
        <v>11.7</v>
      </c>
      <c r="G453" s="174"/>
      <c r="H453" s="174"/>
      <c r="I453" s="174"/>
      <c r="J453" s="175"/>
    </row>
    <row r="454" spans="1:10" ht="76.5" x14ac:dyDescent="0.25">
      <c r="A454" s="171" t="s">
        <v>1001</v>
      </c>
      <c r="B454" s="172"/>
      <c r="C454" s="171"/>
      <c r="D454" s="171" t="s">
        <v>47</v>
      </c>
      <c r="E454" s="173" t="s">
        <v>39</v>
      </c>
      <c r="F454" s="172">
        <v>11.7</v>
      </c>
      <c r="G454" s="174"/>
      <c r="H454" s="174"/>
      <c r="I454" s="174"/>
      <c r="J454" s="175"/>
    </row>
    <row r="455" spans="1:10" ht="102" x14ac:dyDescent="0.25">
      <c r="A455" s="171" t="s">
        <v>1002</v>
      </c>
      <c r="B455" s="172"/>
      <c r="C455" s="171"/>
      <c r="D455" s="171" t="s">
        <v>485</v>
      </c>
      <c r="E455" s="173" t="s">
        <v>20</v>
      </c>
      <c r="F455" s="172">
        <v>77.98</v>
      </c>
      <c r="G455" s="174"/>
      <c r="H455" s="174"/>
      <c r="I455" s="174"/>
      <c r="J455" s="175"/>
    </row>
    <row r="456" spans="1:10" ht="89.25" x14ac:dyDescent="0.25">
      <c r="A456" s="171" t="s">
        <v>1003</v>
      </c>
      <c r="B456" s="172"/>
      <c r="C456" s="171"/>
      <c r="D456" s="171" t="s">
        <v>803</v>
      </c>
      <c r="E456" s="173" t="s">
        <v>39</v>
      </c>
      <c r="F456" s="172">
        <v>6.24</v>
      </c>
      <c r="G456" s="174"/>
      <c r="H456" s="174"/>
      <c r="I456" s="174"/>
      <c r="J456" s="175"/>
    </row>
    <row r="457" spans="1:10" ht="76.5" x14ac:dyDescent="0.25">
      <c r="A457" s="171" t="s">
        <v>1004</v>
      </c>
      <c r="B457" s="172"/>
      <c r="C457" s="171"/>
      <c r="D457" s="171" t="s">
        <v>727</v>
      </c>
      <c r="E457" s="173" t="s">
        <v>20</v>
      </c>
      <c r="F457" s="172">
        <v>77.98</v>
      </c>
      <c r="G457" s="174"/>
      <c r="H457" s="174"/>
      <c r="I457" s="174"/>
      <c r="J457" s="175"/>
    </row>
    <row r="458" spans="1:10" ht="25.5" x14ac:dyDescent="0.25">
      <c r="A458" s="167" t="s">
        <v>111</v>
      </c>
      <c r="B458" s="167"/>
      <c r="C458" s="167"/>
      <c r="D458" s="167" t="s">
        <v>243</v>
      </c>
      <c r="E458" s="167"/>
      <c r="F458" s="168"/>
      <c r="G458" s="167"/>
      <c r="H458" s="167"/>
      <c r="I458" s="169"/>
      <c r="J458" s="170"/>
    </row>
    <row r="459" spans="1:10" x14ac:dyDescent="0.25">
      <c r="A459" s="167" t="s">
        <v>112</v>
      </c>
      <c r="B459" s="167"/>
      <c r="C459" s="167"/>
      <c r="D459" s="167" t="s">
        <v>16</v>
      </c>
      <c r="E459" s="167"/>
      <c r="F459" s="168"/>
      <c r="G459" s="167"/>
      <c r="H459" s="167"/>
      <c r="I459" s="169"/>
      <c r="J459" s="170"/>
    </row>
    <row r="460" spans="1:10" ht="51" x14ac:dyDescent="0.25">
      <c r="A460" s="171" t="s">
        <v>113</v>
      </c>
      <c r="B460" s="172"/>
      <c r="C460" s="171"/>
      <c r="D460" s="171" t="s">
        <v>747</v>
      </c>
      <c r="E460" s="173" t="s">
        <v>41</v>
      </c>
      <c r="F460" s="172">
        <v>222.28</v>
      </c>
      <c r="G460" s="174"/>
      <c r="H460" s="174"/>
      <c r="I460" s="174"/>
      <c r="J460" s="175"/>
    </row>
    <row r="461" spans="1:10" ht="25.5" x14ac:dyDescent="0.25">
      <c r="A461" s="167" t="s">
        <v>114</v>
      </c>
      <c r="B461" s="167"/>
      <c r="C461" s="167"/>
      <c r="D461" s="167" t="s">
        <v>38</v>
      </c>
      <c r="E461" s="167"/>
      <c r="F461" s="168"/>
      <c r="G461" s="167"/>
      <c r="H461" s="167"/>
      <c r="I461" s="169"/>
      <c r="J461" s="170"/>
    </row>
    <row r="462" spans="1:10" ht="102" x14ac:dyDescent="0.25">
      <c r="A462" s="171" t="s">
        <v>115</v>
      </c>
      <c r="B462" s="172"/>
      <c r="C462" s="171"/>
      <c r="D462" s="171" t="s">
        <v>748</v>
      </c>
      <c r="E462" s="173" t="s">
        <v>20</v>
      </c>
      <c r="F462" s="172">
        <v>8.89</v>
      </c>
      <c r="G462" s="174"/>
      <c r="H462" s="174"/>
      <c r="I462" s="174"/>
      <c r="J462" s="175"/>
    </row>
    <row r="463" spans="1:10" ht="63.75" x14ac:dyDescent="0.25">
      <c r="A463" s="171" t="s">
        <v>1005</v>
      </c>
      <c r="B463" s="172"/>
      <c r="C463" s="171"/>
      <c r="D463" s="171" t="s">
        <v>544</v>
      </c>
      <c r="E463" s="173" t="s">
        <v>39</v>
      </c>
      <c r="F463" s="172">
        <v>10.67</v>
      </c>
      <c r="G463" s="174"/>
      <c r="H463" s="174"/>
      <c r="I463" s="174"/>
      <c r="J463" s="175"/>
    </row>
    <row r="464" spans="1:10" ht="76.5" x14ac:dyDescent="0.25">
      <c r="A464" s="171" t="s">
        <v>1006</v>
      </c>
      <c r="B464" s="172"/>
      <c r="C464" s="171"/>
      <c r="D464" s="171" t="s">
        <v>119</v>
      </c>
      <c r="E464" s="173" t="s">
        <v>120</v>
      </c>
      <c r="F464" s="172">
        <v>320.08</v>
      </c>
      <c r="G464" s="174"/>
      <c r="H464" s="174"/>
      <c r="I464" s="174"/>
      <c r="J464" s="175"/>
    </row>
    <row r="465" spans="1:10" ht="89.25" x14ac:dyDescent="0.25">
      <c r="A465" s="171" t="s">
        <v>1007</v>
      </c>
      <c r="B465" s="172"/>
      <c r="C465" s="171"/>
      <c r="D465" s="171" t="s">
        <v>121</v>
      </c>
      <c r="E465" s="173" t="s">
        <v>120</v>
      </c>
      <c r="F465" s="172">
        <v>320.08</v>
      </c>
      <c r="G465" s="174"/>
      <c r="H465" s="174"/>
      <c r="I465" s="174"/>
      <c r="J465" s="175"/>
    </row>
    <row r="466" spans="1:10" ht="25.5" x14ac:dyDescent="0.25">
      <c r="A466" s="167" t="s">
        <v>1008</v>
      </c>
      <c r="B466" s="167"/>
      <c r="C466" s="167"/>
      <c r="D466" s="167" t="s">
        <v>1009</v>
      </c>
      <c r="E466" s="167"/>
      <c r="F466" s="168"/>
      <c r="G466" s="167"/>
      <c r="H466" s="167"/>
      <c r="I466" s="169"/>
      <c r="J466" s="170"/>
    </row>
    <row r="467" spans="1:10" ht="127.5" x14ac:dyDescent="0.25">
      <c r="A467" s="171" t="s">
        <v>1010</v>
      </c>
      <c r="B467" s="172"/>
      <c r="C467" s="171"/>
      <c r="D467" s="171" t="s">
        <v>1011</v>
      </c>
      <c r="E467" s="173" t="s">
        <v>41</v>
      </c>
      <c r="F467" s="172">
        <v>222.28</v>
      </c>
      <c r="G467" s="174"/>
      <c r="H467" s="174"/>
      <c r="I467" s="174"/>
      <c r="J467" s="175"/>
    </row>
    <row r="468" spans="1:10" ht="25.5" x14ac:dyDescent="0.25">
      <c r="A468" s="171" t="s">
        <v>1012</v>
      </c>
      <c r="B468" s="172"/>
      <c r="C468" s="171"/>
      <c r="D468" s="171" t="s">
        <v>1013</v>
      </c>
      <c r="E468" s="173" t="s">
        <v>41</v>
      </c>
      <c r="F468" s="172">
        <v>222.28</v>
      </c>
      <c r="G468" s="174"/>
      <c r="H468" s="174"/>
      <c r="I468" s="174"/>
      <c r="J468" s="175"/>
    </row>
    <row r="469" spans="1:10" ht="25.5" x14ac:dyDescent="0.25">
      <c r="A469" s="167" t="s">
        <v>1014</v>
      </c>
      <c r="B469" s="167"/>
      <c r="C469" s="167"/>
      <c r="D469" s="167" t="s">
        <v>1015</v>
      </c>
      <c r="E469" s="167"/>
      <c r="F469" s="168"/>
      <c r="G469" s="167"/>
      <c r="H469" s="167"/>
      <c r="I469" s="169"/>
      <c r="J469" s="170"/>
    </row>
    <row r="470" spans="1:10" ht="76.5" x14ac:dyDescent="0.25">
      <c r="A470" s="171" t="s">
        <v>1016</v>
      </c>
      <c r="B470" s="172"/>
      <c r="C470" s="171"/>
      <c r="D470" s="171" t="s">
        <v>727</v>
      </c>
      <c r="E470" s="173" t="s">
        <v>20</v>
      </c>
      <c r="F470" s="172">
        <v>8.89</v>
      </c>
      <c r="G470" s="174"/>
      <c r="H470" s="174"/>
      <c r="I470" s="174"/>
      <c r="J470" s="175"/>
    </row>
    <row r="471" spans="1:10" ht="38.25" x14ac:dyDescent="0.25">
      <c r="A471" s="167" t="s">
        <v>116</v>
      </c>
      <c r="B471" s="167"/>
      <c r="C471" s="167"/>
      <c r="D471" s="167" t="s">
        <v>245</v>
      </c>
      <c r="E471" s="167"/>
      <c r="F471" s="168"/>
      <c r="G471" s="167"/>
      <c r="H471" s="167"/>
      <c r="I471" s="169"/>
      <c r="J471" s="170"/>
    </row>
    <row r="472" spans="1:10" x14ac:dyDescent="0.25">
      <c r="A472" s="167" t="s">
        <v>117</v>
      </c>
      <c r="B472" s="167"/>
      <c r="C472" s="167"/>
      <c r="D472" s="167" t="s">
        <v>1017</v>
      </c>
      <c r="E472" s="167"/>
      <c r="F472" s="168"/>
      <c r="G472" s="167"/>
      <c r="H472" s="167"/>
      <c r="I472" s="169"/>
      <c r="J472" s="170"/>
    </row>
    <row r="473" spans="1:10" ht="76.5" x14ac:dyDescent="0.25">
      <c r="A473" s="171" t="s">
        <v>118</v>
      </c>
      <c r="B473" s="172"/>
      <c r="C473" s="171"/>
      <c r="D473" s="171" t="s">
        <v>536</v>
      </c>
      <c r="E473" s="173" t="s">
        <v>18</v>
      </c>
      <c r="F473" s="172">
        <v>20.16</v>
      </c>
      <c r="G473" s="174"/>
      <c r="H473" s="174"/>
      <c r="I473" s="174"/>
      <c r="J473" s="175"/>
    </row>
    <row r="474" spans="1:10" ht="25.5" x14ac:dyDescent="0.25">
      <c r="A474" s="167" t="s">
        <v>142</v>
      </c>
      <c r="B474" s="167"/>
      <c r="C474" s="167"/>
      <c r="D474" s="167" t="s">
        <v>38</v>
      </c>
      <c r="E474" s="167"/>
      <c r="F474" s="168"/>
      <c r="G474" s="167"/>
      <c r="H474" s="167"/>
      <c r="I474" s="169"/>
      <c r="J474" s="170"/>
    </row>
    <row r="475" spans="1:10" ht="63.75" x14ac:dyDescent="0.25">
      <c r="A475" s="171" t="s">
        <v>143</v>
      </c>
      <c r="B475" s="172"/>
      <c r="C475" s="171"/>
      <c r="D475" s="171" t="s">
        <v>1018</v>
      </c>
      <c r="E475" s="173" t="s">
        <v>20</v>
      </c>
      <c r="F475" s="172">
        <v>74.099999999999994</v>
      </c>
      <c r="G475" s="174"/>
      <c r="H475" s="174"/>
      <c r="I475" s="174"/>
      <c r="J475" s="175"/>
    </row>
    <row r="476" spans="1:10" ht="25.5" x14ac:dyDescent="0.25">
      <c r="A476" s="167" t="s">
        <v>1019</v>
      </c>
      <c r="B476" s="167"/>
      <c r="C476" s="167"/>
      <c r="D476" s="167" t="s">
        <v>1020</v>
      </c>
      <c r="E476" s="167"/>
      <c r="F476" s="168"/>
      <c r="G476" s="167"/>
      <c r="H476" s="167"/>
      <c r="I476" s="169"/>
      <c r="J476" s="170"/>
    </row>
    <row r="477" spans="1:10" x14ac:dyDescent="0.25">
      <c r="A477" s="167" t="s">
        <v>1021</v>
      </c>
      <c r="B477" s="167"/>
      <c r="C477" s="167"/>
      <c r="D477" s="167" t="s">
        <v>466</v>
      </c>
      <c r="E477" s="167"/>
      <c r="F477" s="168"/>
      <c r="G477" s="167"/>
      <c r="H477" s="167"/>
      <c r="I477" s="169"/>
      <c r="J477" s="170"/>
    </row>
    <row r="478" spans="1:10" ht="216.75" x14ac:dyDescent="0.25">
      <c r="A478" s="171" t="s">
        <v>1022</v>
      </c>
      <c r="B478" s="172"/>
      <c r="C478" s="171"/>
      <c r="D478" s="171" t="s">
        <v>467</v>
      </c>
      <c r="E478" s="173" t="s">
        <v>39</v>
      </c>
      <c r="F478" s="172">
        <v>5.6</v>
      </c>
      <c r="G478" s="174"/>
      <c r="H478" s="174"/>
      <c r="I478" s="174"/>
      <c r="J478" s="175"/>
    </row>
    <row r="479" spans="1:10" ht="63.75" x14ac:dyDescent="0.25">
      <c r="A479" s="171" t="s">
        <v>1023</v>
      </c>
      <c r="B479" s="172"/>
      <c r="C479" s="171"/>
      <c r="D479" s="171" t="s">
        <v>43</v>
      </c>
      <c r="E479" s="173" t="s">
        <v>20</v>
      </c>
      <c r="F479" s="172">
        <v>7</v>
      </c>
      <c r="G479" s="174"/>
      <c r="H479" s="174"/>
      <c r="I479" s="174"/>
      <c r="J479" s="175"/>
    </row>
    <row r="480" spans="1:10" ht="63.75" x14ac:dyDescent="0.25">
      <c r="A480" s="171" t="s">
        <v>1024</v>
      </c>
      <c r="B480" s="172"/>
      <c r="C480" s="171"/>
      <c r="D480" s="171" t="s">
        <v>544</v>
      </c>
      <c r="E480" s="173" t="s">
        <v>39</v>
      </c>
      <c r="F480" s="172">
        <v>7.28</v>
      </c>
      <c r="G480" s="174"/>
      <c r="H480" s="174"/>
      <c r="I480" s="174"/>
      <c r="J480" s="175"/>
    </row>
    <row r="481" spans="1:10" ht="76.5" x14ac:dyDescent="0.25">
      <c r="A481" s="171" t="s">
        <v>1025</v>
      </c>
      <c r="B481" s="172"/>
      <c r="C481" s="171"/>
      <c r="D481" s="171" t="s">
        <v>119</v>
      </c>
      <c r="E481" s="173" t="s">
        <v>120</v>
      </c>
      <c r="F481" s="172">
        <v>218.4</v>
      </c>
      <c r="G481" s="174"/>
      <c r="H481" s="174"/>
      <c r="I481" s="174"/>
      <c r="J481" s="175"/>
    </row>
    <row r="482" spans="1:10" ht="89.25" x14ac:dyDescent="0.25">
      <c r="A482" s="171" t="s">
        <v>1026</v>
      </c>
      <c r="B482" s="172"/>
      <c r="C482" s="171"/>
      <c r="D482" s="171" t="s">
        <v>121</v>
      </c>
      <c r="E482" s="173" t="s">
        <v>120</v>
      </c>
      <c r="F482" s="172">
        <v>218.4</v>
      </c>
      <c r="G482" s="174"/>
      <c r="H482" s="174"/>
      <c r="I482" s="174"/>
      <c r="J482" s="175"/>
    </row>
    <row r="483" spans="1:10" ht="25.5" x14ac:dyDescent="0.25">
      <c r="A483" s="167" t="s">
        <v>1027</v>
      </c>
      <c r="B483" s="167"/>
      <c r="C483" s="167"/>
      <c r="D483" s="167" t="s">
        <v>1028</v>
      </c>
      <c r="E483" s="167"/>
      <c r="F483" s="168"/>
      <c r="G483" s="167"/>
      <c r="H483" s="167"/>
      <c r="I483" s="169"/>
      <c r="J483" s="170"/>
    </row>
    <row r="484" spans="1:10" ht="51" x14ac:dyDescent="0.25">
      <c r="A484" s="171" t="s">
        <v>1029</v>
      </c>
      <c r="B484" s="172"/>
      <c r="C484" s="171"/>
      <c r="D484" s="171" t="s">
        <v>478</v>
      </c>
      <c r="E484" s="173" t="s">
        <v>39</v>
      </c>
      <c r="F484" s="172">
        <v>0.3</v>
      </c>
      <c r="G484" s="174"/>
      <c r="H484" s="174"/>
      <c r="I484" s="174"/>
      <c r="J484" s="175"/>
    </row>
    <row r="485" spans="1:10" ht="76.5" x14ac:dyDescent="0.25">
      <c r="A485" s="171" t="s">
        <v>1030</v>
      </c>
      <c r="B485" s="172"/>
      <c r="C485" s="171"/>
      <c r="D485" s="171" t="s">
        <v>481</v>
      </c>
      <c r="E485" s="173" t="s">
        <v>39</v>
      </c>
      <c r="F485" s="172">
        <v>2.4</v>
      </c>
      <c r="G485" s="174"/>
      <c r="H485" s="174"/>
      <c r="I485" s="174"/>
      <c r="J485" s="175"/>
    </row>
    <row r="486" spans="1:10" ht="76.5" x14ac:dyDescent="0.25">
      <c r="A486" s="171" t="s">
        <v>1031</v>
      </c>
      <c r="B486" s="172"/>
      <c r="C486" s="171"/>
      <c r="D486" s="171" t="s">
        <v>47</v>
      </c>
      <c r="E486" s="173" t="s">
        <v>39</v>
      </c>
      <c r="F486" s="172">
        <v>2.4</v>
      </c>
      <c r="G486" s="174"/>
      <c r="H486" s="174"/>
      <c r="I486" s="174"/>
      <c r="J486" s="175"/>
    </row>
    <row r="487" spans="1:10" ht="63.75" x14ac:dyDescent="0.25">
      <c r="A487" s="171" t="s">
        <v>1032</v>
      </c>
      <c r="B487" s="172"/>
      <c r="C487" s="171"/>
      <c r="D487" s="171" t="s">
        <v>1033</v>
      </c>
      <c r="E487" s="173" t="s">
        <v>18</v>
      </c>
      <c r="F487" s="172">
        <v>10</v>
      </c>
      <c r="G487" s="174"/>
      <c r="H487" s="174"/>
      <c r="I487" s="174"/>
      <c r="J487" s="175"/>
    </row>
    <row r="488" spans="1:10" ht="89.25" x14ac:dyDescent="0.25">
      <c r="A488" s="171" t="s">
        <v>1034</v>
      </c>
      <c r="B488" s="172"/>
      <c r="C488" s="171"/>
      <c r="D488" s="171" t="s">
        <v>1035</v>
      </c>
      <c r="E488" s="173" t="s">
        <v>18</v>
      </c>
      <c r="F488" s="172">
        <v>11</v>
      </c>
      <c r="G488" s="174"/>
      <c r="H488" s="174"/>
      <c r="I488" s="174"/>
      <c r="J488" s="175"/>
    </row>
    <row r="489" spans="1:10" ht="25.5" x14ac:dyDescent="0.25">
      <c r="A489" s="167" t="s">
        <v>1036</v>
      </c>
      <c r="B489" s="167"/>
      <c r="C489" s="167"/>
      <c r="D489" s="167" t="s">
        <v>1037</v>
      </c>
      <c r="E489" s="167"/>
      <c r="F489" s="168"/>
      <c r="G489" s="167"/>
      <c r="H489" s="167"/>
      <c r="I489" s="169"/>
      <c r="J489" s="170"/>
    </row>
    <row r="490" spans="1:10" ht="38.25" x14ac:dyDescent="0.25">
      <c r="A490" s="171" t="s">
        <v>1038</v>
      </c>
      <c r="B490" s="172"/>
      <c r="C490" s="171"/>
      <c r="D490" s="171" t="s">
        <v>1039</v>
      </c>
      <c r="E490" s="173" t="s">
        <v>20</v>
      </c>
      <c r="F490" s="172">
        <v>84.87</v>
      </c>
      <c r="G490" s="174"/>
      <c r="H490" s="174"/>
      <c r="I490" s="174"/>
      <c r="J490" s="175"/>
    </row>
    <row r="491" spans="1:10" ht="51" x14ac:dyDescent="0.25">
      <c r="A491" s="171" t="s">
        <v>1040</v>
      </c>
      <c r="B491" s="172"/>
      <c r="C491" s="171"/>
      <c r="D491" s="171" t="s">
        <v>1041</v>
      </c>
      <c r="E491" s="173" t="s">
        <v>20</v>
      </c>
      <c r="F491" s="172">
        <v>84.87</v>
      </c>
      <c r="G491" s="174"/>
      <c r="H491" s="174"/>
      <c r="I491" s="174"/>
      <c r="J491" s="175"/>
    </row>
    <row r="492" spans="1:10" ht="63.75" x14ac:dyDescent="0.25">
      <c r="A492" s="171" t="s">
        <v>1042</v>
      </c>
      <c r="B492" s="172"/>
      <c r="C492" s="171"/>
      <c r="D492" s="171" t="s">
        <v>1043</v>
      </c>
      <c r="E492" s="173" t="s">
        <v>29</v>
      </c>
      <c r="F492" s="172">
        <v>20.37</v>
      </c>
      <c r="G492" s="174"/>
      <c r="H492" s="174"/>
      <c r="I492" s="174"/>
      <c r="J492" s="175"/>
    </row>
    <row r="493" spans="1:10" ht="76.5" x14ac:dyDescent="0.25">
      <c r="A493" s="171" t="s">
        <v>1044</v>
      </c>
      <c r="B493" s="172"/>
      <c r="C493" s="171"/>
      <c r="D493" s="171" t="s">
        <v>119</v>
      </c>
      <c r="E493" s="173" t="s">
        <v>120</v>
      </c>
      <c r="F493" s="172">
        <v>678.99</v>
      </c>
      <c r="G493" s="174"/>
      <c r="H493" s="174"/>
      <c r="I493" s="174"/>
      <c r="J493" s="175"/>
    </row>
    <row r="494" spans="1:10" ht="89.25" x14ac:dyDescent="0.25">
      <c r="A494" s="171" t="s">
        <v>1045</v>
      </c>
      <c r="B494" s="172"/>
      <c r="C494" s="171"/>
      <c r="D494" s="171" t="s">
        <v>1046</v>
      </c>
      <c r="E494" s="173" t="s">
        <v>82</v>
      </c>
      <c r="F494" s="172">
        <v>2.0499999999999998</v>
      </c>
      <c r="G494" s="174"/>
      <c r="H494" s="174"/>
      <c r="I494" s="174"/>
      <c r="J494" s="175"/>
    </row>
    <row r="495" spans="1:10" ht="89.25" x14ac:dyDescent="0.25">
      <c r="A495" s="171" t="s">
        <v>1047</v>
      </c>
      <c r="B495" s="172"/>
      <c r="C495" s="171"/>
      <c r="D495" s="171" t="s">
        <v>1048</v>
      </c>
      <c r="E495" s="173" t="s">
        <v>1049</v>
      </c>
      <c r="F495" s="172">
        <v>1.55</v>
      </c>
      <c r="G495" s="174"/>
      <c r="H495" s="174"/>
      <c r="I495" s="174"/>
      <c r="J495" s="175"/>
    </row>
    <row r="496" spans="1:10" ht="38.25" x14ac:dyDescent="0.25">
      <c r="A496" s="171" t="s">
        <v>1050</v>
      </c>
      <c r="B496" s="172"/>
      <c r="C496" s="171"/>
      <c r="D496" s="171" t="s">
        <v>1051</v>
      </c>
      <c r="E496" s="173" t="s">
        <v>29</v>
      </c>
      <c r="F496" s="172">
        <v>1.1499999999999999</v>
      </c>
      <c r="G496" s="174"/>
      <c r="H496" s="174"/>
      <c r="I496" s="174"/>
      <c r="J496" s="175"/>
    </row>
    <row r="497" spans="1:10" ht="51" x14ac:dyDescent="0.25">
      <c r="A497" s="171" t="s">
        <v>1052</v>
      </c>
      <c r="B497" s="172"/>
      <c r="C497" s="171"/>
      <c r="D497" s="171" t="s">
        <v>1053</v>
      </c>
      <c r="E497" s="173" t="s">
        <v>29</v>
      </c>
      <c r="F497" s="172">
        <v>0.1</v>
      </c>
      <c r="G497" s="174"/>
      <c r="H497" s="174"/>
      <c r="I497" s="174"/>
      <c r="J497" s="175"/>
    </row>
    <row r="498" spans="1:10" ht="102" x14ac:dyDescent="0.25">
      <c r="A498" s="171" t="s">
        <v>1054</v>
      </c>
      <c r="B498" s="172"/>
      <c r="C498" s="171"/>
      <c r="D498" s="171" t="s">
        <v>1055</v>
      </c>
      <c r="E498" s="173" t="s">
        <v>30</v>
      </c>
      <c r="F498" s="172">
        <v>37.5</v>
      </c>
      <c r="G498" s="174"/>
      <c r="H498" s="174"/>
      <c r="I498" s="174"/>
      <c r="J498" s="175"/>
    </row>
    <row r="499" spans="1:10" ht="114.75" x14ac:dyDescent="0.25">
      <c r="A499" s="171" t="s">
        <v>1056</v>
      </c>
      <c r="B499" s="172"/>
      <c r="C499" s="171"/>
      <c r="D499" s="171" t="s">
        <v>1057</v>
      </c>
      <c r="E499" s="173" t="s">
        <v>30</v>
      </c>
      <c r="F499" s="172">
        <v>1242.5</v>
      </c>
      <c r="G499" s="174"/>
      <c r="H499" s="174"/>
      <c r="I499" s="174"/>
      <c r="J499" s="175"/>
    </row>
    <row r="500" spans="1:10" ht="51" x14ac:dyDescent="0.25">
      <c r="A500" s="167" t="s">
        <v>151</v>
      </c>
      <c r="B500" s="167"/>
      <c r="C500" s="167"/>
      <c r="D500" s="167" t="s">
        <v>1058</v>
      </c>
      <c r="E500" s="167"/>
      <c r="F500" s="168"/>
      <c r="G500" s="167"/>
      <c r="H500" s="167"/>
      <c r="I500" s="169"/>
      <c r="J500" s="170"/>
    </row>
    <row r="501" spans="1:10" x14ac:dyDescent="0.25">
      <c r="A501" s="167" t="s">
        <v>152</v>
      </c>
      <c r="B501" s="167"/>
      <c r="C501" s="167"/>
      <c r="D501" s="167" t="s">
        <v>1017</v>
      </c>
      <c r="E501" s="167"/>
      <c r="F501" s="168"/>
      <c r="G501" s="167"/>
      <c r="H501" s="167"/>
      <c r="I501" s="169"/>
      <c r="J501" s="170"/>
    </row>
    <row r="502" spans="1:10" ht="76.5" x14ac:dyDescent="0.25">
      <c r="A502" s="171" t="s">
        <v>153</v>
      </c>
      <c r="B502" s="172"/>
      <c r="C502" s="171"/>
      <c r="D502" s="171" t="s">
        <v>536</v>
      </c>
      <c r="E502" s="173" t="s">
        <v>18</v>
      </c>
      <c r="F502" s="172">
        <v>74.48</v>
      </c>
      <c r="G502" s="174"/>
      <c r="H502" s="174"/>
      <c r="I502" s="174"/>
      <c r="J502" s="175"/>
    </row>
    <row r="503" spans="1:10" ht="38.25" x14ac:dyDescent="0.25">
      <c r="A503" s="167" t="s">
        <v>154</v>
      </c>
      <c r="B503" s="167"/>
      <c r="C503" s="167"/>
      <c r="D503" s="167" t="s">
        <v>1059</v>
      </c>
      <c r="E503" s="167"/>
      <c r="F503" s="168"/>
      <c r="G503" s="167"/>
      <c r="H503" s="167"/>
      <c r="I503" s="169"/>
      <c r="J503" s="170"/>
    </row>
    <row r="504" spans="1:10" ht="63.75" x14ac:dyDescent="0.25">
      <c r="A504" s="171" t="s">
        <v>155</v>
      </c>
      <c r="B504" s="172"/>
      <c r="C504" s="171"/>
      <c r="D504" s="171" t="s">
        <v>1060</v>
      </c>
      <c r="E504" s="173" t="s">
        <v>53</v>
      </c>
      <c r="F504" s="172">
        <v>4</v>
      </c>
      <c r="G504" s="174"/>
      <c r="H504" s="174"/>
      <c r="I504" s="174"/>
      <c r="J504" s="175"/>
    </row>
    <row r="505" spans="1:10" ht="63.75" x14ac:dyDescent="0.25">
      <c r="A505" s="171" t="s">
        <v>156</v>
      </c>
      <c r="B505" s="172"/>
      <c r="C505" s="171"/>
      <c r="D505" s="171" t="s">
        <v>1061</v>
      </c>
      <c r="E505" s="173" t="s">
        <v>24</v>
      </c>
      <c r="F505" s="172">
        <v>12</v>
      </c>
      <c r="G505" s="174"/>
      <c r="H505" s="174"/>
      <c r="I505" s="174"/>
      <c r="J505" s="175"/>
    </row>
    <row r="506" spans="1:10" ht="25.5" x14ac:dyDescent="0.25">
      <c r="A506" s="167" t="s">
        <v>157</v>
      </c>
      <c r="B506" s="167"/>
      <c r="C506" s="167"/>
      <c r="D506" s="167" t="s">
        <v>38</v>
      </c>
      <c r="E506" s="167"/>
      <c r="F506" s="168"/>
      <c r="G506" s="167"/>
      <c r="H506" s="167"/>
      <c r="I506" s="169"/>
      <c r="J506" s="170"/>
    </row>
    <row r="507" spans="1:10" ht="89.25" x14ac:dyDescent="0.25">
      <c r="A507" s="171" t="s">
        <v>158</v>
      </c>
      <c r="B507" s="172"/>
      <c r="C507" s="171"/>
      <c r="D507" s="171" t="s">
        <v>472</v>
      </c>
      <c r="E507" s="173" t="s">
        <v>53</v>
      </c>
      <c r="F507" s="172">
        <v>1</v>
      </c>
      <c r="G507" s="174"/>
      <c r="H507" s="174"/>
      <c r="I507" s="174"/>
      <c r="J507" s="175"/>
    </row>
    <row r="508" spans="1:10" ht="102" x14ac:dyDescent="0.25">
      <c r="A508" s="171" t="s">
        <v>159</v>
      </c>
      <c r="B508" s="172"/>
      <c r="C508" s="171"/>
      <c r="D508" s="171" t="s">
        <v>469</v>
      </c>
      <c r="E508" s="173" t="s">
        <v>39</v>
      </c>
      <c r="F508" s="172">
        <v>7.87</v>
      </c>
      <c r="G508" s="174"/>
      <c r="H508" s="174"/>
      <c r="I508" s="174"/>
      <c r="J508" s="175"/>
    </row>
    <row r="509" spans="1:10" ht="63.75" x14ac:dyDescent="0.25">
      <c r="A509" s="171" t="s">
        <v>160</v>
      </c>
      <c r="B509" s="172"/>
      <c r="C509" s="171"/>
      <c r="D509" s="171" t="s">
        <v>1018</v>
      </c>
      <c r="E509" s="173" t="s">
        <v>20</v>
      </c>
      <c r="F509" s="172">
        <v>43.62</v>
      </c>
      <c r="G509" s="174"/>
      <c r="H509" s="174"/>
      <c r="I509" s="174"/>
      <c r="J509" s="175"/>
    </row>
    <row r="510" spans="1:10" ht="63.75" x14ac:dyDescent="0.25">
      <c r="A510" s="171" t="s">
        <v>161</v>
      </c>
      <c r="B510" s="172"/>
      <c r="C510" s="171"/>
      <c r="D510" s="171" t="s">
        <v>424</v>
      </c>
      <c r="E510" s="173" t="s">
        <v>39</v>
      </c>
      <c r="F510" s="172">
        <v>15.47</v>
      </c>
      <c r="G510" s="174"/>
      <c r="H510" s="174"/>
      <c r="I510" s="174"/>
      <c r="J510" s="175"/>
    </row>
    <row r="511" spans="1:10" ht="76.5" x14ac:dyDescent="0.25">
      <c r="A511" s="171" t="s">
        <v>162</v>
      </c>
      <c r="B511" s="172"/>
      <c r="C511" s="171"/>
      <c r="D511" s="171" t="s">
        <v>119</v>
      </c>
      <c r="E511" s="173" t="s">
        <v>120</v>
      </c>
      <c r="F511" s="172">
        <v>464.03</v>
      </c>
      <c r="G511" s="174"/>
      <c r="H511" s="174"/>
      <c r="I511" s="174"/>
      <c r="J511" s="175"/>
    </row>
    <row r="512" spans="1:10" ht="89.25" x14ac:dyDescent="0.25">
      <c r="A512" s="171" t="s">
        <v>163</v>
      </c>
      <c r="B512" s="172"/>
      <c r="C512" s="171"/>
      <c r="D512" s="171" t="s">
        <v>121</v>
      </c>
      <c r="E512" s="173" t="s">
        <v>120</v>
      </c>
      <c r="F512" s="172">
        <v>464.03</v>
      </c>
      <c r="G512" s="174"/>
      <c r="H512" s="174"/>
      <c r="I512" s="174"/>
      <c r="J512" s="175"/>
    </row>
    <row r="513" spans="1:10" ht="25.5" x14ac:dyDescent="0.25">
      <c r="A513" s="167" t="s">
        <v>164</v>
      </c>
      <c r="B513" s="167"/>
      <c r="C513" s="167"/>
      <c r="D513" s="167" t="s">
        <v>1062</v>
      </c>
      <c r="E513" s="167"/>
      <c r="F513" s="168"/>
      <c r="G513" s="167"/>
      <c r="H513" s="167"/>
      <c r="I513" s="169"/>
      <c r="J513" s="170"/>
    </row>
    <row r="514" spans="1:10" ht="63.75" x14ac:dyDescent="0.25">
      <c r="A514" s="171" t="s">
        <v>165</v>
      </c>
      <c r="B514" s="172"/>
      <c r="C514" s="171"/>
      <c r="D514" s="171" t="s">
        <v>1063</v>
      </c>
      <c r="E514" s="173" t="s">
        <v>53</v>
      </c>
      <c r="F514" s="172">
        <v>3</v>
      </c>
      <c r="G514" s="174"/>
      <c r="H514" s="174"/>
      <c r="I514" s="174"/>
      <c r="J514" s="175"/>
    </row>
    <row r="515" spans="1:10" ht="63.75" x14ac:dyDescent="0.25">
      <c r="A515" s="171" t="s">
        <v>166</v>
      </c>
      <c r="B515" s="172"/>
      <c r="C515" s="171"/>
      <c r="D515" s="171" t="s">
        <v>1064</v>
      </c>
      <c r="E515" s="173" t="s">
        <v>53</v>
      </c>
      <c r="F515" s="172">
        <v>3</v>
      </c>
      <c r="G515" s="174"/>
      <c r="H515" s="174"/>
      <c r="I515" s="174"/>
      <c r="J515" s="175"/>
    </row>
    <row r="516" spans="1:10" ht="63.75" x14ac:dyDescent="0.25">
      <c r="A516" s="171" t="s">
        <v>167</v>
      </c>
      <c r="B516" s="172"/>
      <c r="C516" s="171"/>
      <c r="D516" s="171" t="s">
        <v>1065</v>
      </c>
      <c r="E516" s="173" t="s">
        <v>53</v>
      </c>
      <c r="F516" s="172">
        <v>1</v>
      </c>
      <c r="G516" s="174"/>
      <c r="H516" s="174"/>
      <c r="I516" s="174"/>
      <c r="J516" s="175"/>
    </row>
    <row r="517" spans="1:10" ht="76.5" x14ac:dyDescent="0.25">
      <c r="A517" s="171" t="s">
        <v>168</v>
      </c>
      <c r="B517" s="172"/>
      <c r="C517" s="171"/>
      <c r="D517" s="171" t="s">
        <v>1066</v>
      </c>
      <c r="E517" s="173" t="s">
        <v>53</v>
      </c>
      <c r="F517" s="172">
        <v>3</v>
      </c>
      <c r="G517" s="174"/>
      <c r="H517" s="174"/>
      <c r="I517" s="174"/>
      <c r="J517" s="175"/>
    </row>
    <row r="518" spans="1:10" ht="63.75" x14ac:dyDescent="0.25">
      <c r="A518" s="171" t="s">
        <v>169</v>
      </c>
      <c r="B518" s="172"/>
      <c r="C518" s="171"/>
      <c r="D518" s="171" t="s">
        <v>1067</v>
      </c>
      <c r="E518" s="173" t="s">
        <v>53</v>
      </c>
      <c r="F518" s="172">
        <v>3</v>
      </c>
      <c r="G518" s="174"/>
      <c r="H518" s="174"/>
      <c r="I518" s="174"/>
      <c r="J518" s="175"/>
    </row>
    <row r="519" spans="1:10" x14ac:dyDescent="0.25">
      <c r="A519" s="167" t="s">
        <v>1068</v>
      </c>
      <c r="B519" s="167"/>
      <c r="C519" s="167"/>
      <c r="D519" s="167" t="s">
        <v>466</v>
      </c>
      <c r="E519" s="167"/>
      <c r="F519" s="168"/>
      <c r="G519" s="167"/>
      <c r="H519" s="167"/>
      <c r="I519" s="169"/>
      <c r="J519" s="170"/>
    </row>
    <row r="520" spans="1:10" ht="216.75" x14ac:dyDescent="0.25">
      <c r="A520" s="171" t="s">
        <v>1069</v>
      </c>
      <c r="B520" s="172"/>
      <c r="C520" s="171"/>
      <c r="D520" s="171" t="s">
        <v>468</v>
      </c>
      <c r="E520" s="173" t="s">
        <v>39</v>
      </c>
      <c r="F520" s="172">
        <v>1.44</v>
      </c>
      <c r="G520" s="174"/>
      <c r="H520" s="174"/>
      <c r="I520" s="174"/>
      <c r="J520" s="175"/>
    </row>
    <row r="521" spans="1:10" ht="216.75" x14ac:dyDescent="0.25">
      <c r="A521" s="171" t="s">
        <v>1070</v>
      </c>
      <c r="B521" s="172"/>
      <c r="C521" s="171"/>
      <c r="D521" s="171" t="s">
        <v>467</v>
      </c>
      <c r="E521" s="173" t="s">
        <v>39</v>
      </c>
      <c r="F521" s="172">
        <v>24.47</v>
      </c>
      <c r="G521" s="174"/>
      <c r="H521" s="174"/>
      <c r="I521" s="174"/>
      <c r="J521" s="175"/>
    </row>
    <row r="522" spans="1:10" ht="63.75" x14ac:dyDescent="0.25">
      <c r="A522" s="171" t="s">
        <v>1071</v>
      </c>
      <c r="B522" s="172"/>
      <c r="C522" s="171"/>
      <c r="D522" s="171" t="s">
        <v>43</v>
      </c>
      <c r="E522" s="173" t="s">
        <v>20</v>
      </c>
      <c r="F522" s="172">
        <v>1.2</v>
      </c>
      <c r="G522" s="174"/>
      <c r="H522" s="174"/>
      <c r="I522" s="174"/>
      <c r="J522" s="175"/>
    </row>
    <row r="523" spans="1:10" ht="76.5" x14ac:dyDescent="0.25">
      <c r="A523" s="171" t="s">
        <v>1072</v>
      </c>
      <c r="B523" s="172"/>
      <c r="C523" s="171"/>
      <c r="D523" s="171" t="s">
        <v>1073</v>
      </c>
      <c r="E523" s="173" t="s">
        <v>20</v>
      </c>
      <c r="F523" s="172">
        <v>68.37</v>
      </c>
      <c r="G523" s="174"/>
      <c r="H523" s="174"/>
      <c r="I523" s="174"/>
      <c r="J523" s="175"/>
    </row>
    <row r="524" spans="1:10" ht="51" x14ac:dyDescent="0.25">
      <c r="A524" s="171" t="s">
        <v>1074</v>
      </c>
      <c r="B524" s="172"/>
      <c r="C524" s="171"/>
      <c r="D524" s="171" t="s">
        <v>50</v>
      </c>
      <c r="E524" s="173" t="s">
        <v>39</v>
      </c>
      <c r="F524" s="172">
        <v>22.02</v>
      </c>
      <c r="G524" s="174"/>
      <c r="H524" s="174"/>
      <c r="I524" s="174"/>
      <c r="J524" s="175"/>
    </row>
    <row r="525" spans="1:10" ht="63.75" x14ac:dyDescent="0.25">
      <c r="A525" s="171" t="s">
        <v>1075</v>
      </c>
      <c r="B525" s="172"/>
      <c r="C525" s="171"/>
      <c r="D525" s="171" t="s">
        <v>544</v>
      </c>
      <c r="E525" s="173" t="s">
        <v>39</v>
      </c>
      <c r="F525" s="172">
        <v>5.05</v>
      </c>
      <c r="G525" s="174"/>
      <c r="H525" s="174"/>
      <c r="I525" s="174"/>
      <c r="J525" s="175"/>
    </row>
    <row r="526" spans="1:10" ht="76.5" x14ac:dyDescent="0.25">
      <c r="A526" s="171" t="s">
        <v>1076</v>
      </c>
      <c r="B526" s="172"/>
      <c r="C526" s="171"/>
      <c r="D526" s="171" t="s">
        <v>119</v>
      </c>
      <c r="E526" s="173" t="s">
        <v>120</v>
      </c>
      <c r="F526" s="172">
        <v>151.5</v>
      </c>
      <c r="G526" s="174"/>
      <c r="H526" s="174"/>
      <c r="I526" s="174"/>
      <c r="J526" s="175"/>
    </row>
    <row r="527" spans="1:10" ht="89.25" x14ac:dyDescent="0.25">
      <c r="A527" s="171" t="s">
        <v>1077</v>
      </c>
      <c r="B527" s="172"/>
      <c r="C527" s="171"/>
      <c r="D527" s="171" t="s">
        <v>121</v>
      </c>
      <c r="E527" s="173" t="s">
        <v>120</v>
      </c>
      <c r="F527" s="172">
        <v>151.5</v>
      </c>
      <c r="G527" s="174"/>
      <c r="H527" s="174"/>
      <c r="I527" s="174"/>
      <c r="J527" s="175"/>
    </row>
    <row r="528" spans="1:10" x14ac:dyDescent="0.25">
      <c r="A528" s="167" t="s">
        <v>1078</v>
      </c>
      <c r="B528" s="167"/>
      <c r="C528" s="167"/>
      <c r="D528" s="167" t="s">
        <v>150</v>
      </c>
      <c r="E528" s="167"/>
      <c r="F528" s="168"/>
      <c r="G528" s="167"/>
      <c r="H528" s="167"/>
      <c r="I528" s="169"/>
      <c r="J528" s="170"/>
    </row>
    <row r="529" spans="1:10" ht="89.25" x14ac:dyDescent="0.25">
      <c r="A529" s="171" t="s">
        <v>1079</v>
      </c>
      <c r="B529" s="172"/>
      <c r="C529" s="171"/>
      <c r="D529" s="171" t="s">
        <v>608</v>
      </c>
      <c r="E529" s="173" t="s">
        <v>24</v>
      </c>
      <c r="F529" s="172">
        <v>3</v>
      </c>
      <c r="G529" s="174"/>
      <c r="H529" s="174"/>
      <c r="I529" s="174"/>
      <c r="J529" s="175"/>
    </row>
    <row r="530" spans="1:10" ht="102" x14ac:dyDescent="0.25">
      <c r="A530" s="171" t="s">
        <v>1080</v>
      </c>
      <c r="B530" s="172"/>
      <c r="C530" s="171"/>
      <c r="D530" s="171" t="s">
        <v>58</v>
      </c>
      <c r="E530" s="173" t="s">
        <v>18</v>
      </c>
      <c r="F530" s="172">
        <v>6</v>
      </c>
      <c r="G530" s="174"/>
      <c r="H530" s="174"/>
      <c r="I530" s="174"/>
      <c r="J530" s="175"/>
    </row>
    <row r="531" spans="1:10" ht="76.5" x14ac:dyDescent="0.25">
      <c r="A531" s="171" t="s">
        <v>1081</v>
      </c>
      <c r="B531" s="172"/>
      <c r="C531" s="171"/>
      <c r="D531" s="171" t="s">
        <v>1082</v>
      </c>
      <c r="E531" s="173" t="s">
        <v>18</v>
      </c>
      <c r="F531" s="172">
        <v>18</v>
      </c>
      <c r="G531" s="174"/>
      <c r="H531" s="174"/>
      <c r="I531" s="174"/>
      <c r="J531" s="175"/>
    </row>
    <row r="532" spans="1:10" x14ac:dyDescent="0.25">
      <c r="A532" s="167" t="s">
        <v>1083</v>
      </c>
      <c r="B532" s="167"/>
      <c r="C532" s="167"/>
      <c r="D532" s="167" t="s">
        <v>1084</v>
      </c>
      <c r="E532" s="167"/>
      <c r="F532" s="168"/>
      <c r="G532" s="167"/>
      <c r="H532" s="167"/>
      <c r="I532" s="169"/>
      <c r="J532" s="170"/>
    </row>
    <row r="533" spans="1:10" ht="89.25" x14ac:dyDescent="0.25">
      <c r="A533" s="171" t="s">
        <v>1085</v>
      </c>
      <c r="B533" s="172"/>
      <c r="C533" s="171"/>
      <c r="D533" s="171" t="s">
        <v>608</v>
      </c>
      <c r="E533" s="173" t="s">
        <v>24</v>
      </c>
      <c r="F533" s="172">
        <v>3</v>
      </c>
      <c r="G533" s="174"/>
      <c r="H533" s="174"/>
      <c r="I533" s="174"/>
      <c r="J533" s="175"/>
    </row>
    <row r="534" spans="1:10" ht="102" x14ac:dyDescent="0.25">
      <c r="A534" s="171" t="s">
        <v>1086</v>
      </c>
      <c r="B534" s="172"/>
      <c r="C534" s="171"/>
      <c r="D534" s="171" t="s">
        <v>610</v>
      </c>
      <c r="E534" s="173" t="s">
        <v>18</v>
      </c>
      <c r="F534" s="172">
        <v>6</v>
      </c>
      <c r="G534" s="174"/>
      <c r="H534" s="174"/>
      <c r="I534" s="174"/>
      <c r="J534" s="175"/>
    </row>
    <row r="535" spans="1:10" x14ac:dyDescent="0.25">
      <c r="A535" s="167" t="s">
        <v>1087</v>
      </c>
      <c r="B535" s="167"/>
      <c r="C535" s="167"/>
      <c r="D535" s="167" t="s">
        <v>1088</v>
      </c>
      <c r="E535" s="167"/>
      <c r="F535" s="168"/>
      <c r="G535" s="167"/>
      <c r="H535" s="167"/>
      <c r="I535" s="169"/>
      <c r="J535" s="170"/>
    </row>
    <row r="536" spans="1:10" ht="25.5" x14ac:dyDescent="0.25">
      <c r="A536" s="171" t="s">
        <v>1089</v>
      </c>
      <c r="B536" s="172"/>
      <c r="C536" s="171"/>
      <c r="D536" s="171" t="s">
        <v>1090</v>
      </c>
      <c r="E536" s="173" t="s">
        <v>20</v>
      </c>
      <c r="F536" s="172">
        <v>14.85</v>
      </c>
      <c r="G536" s="174"/>
      <c r="H536" s="174"/>
      <c r="I536" s="174"/>
      <c r="J536" s="175"/>
    </row>
    <row r="537" spans="1:10" ht="38.25" x14ac:dyDescent="0.25">
      <c r="A537" s="167" t="s">
        <v>1091</v>
      </c>
      <c r="B537" s="167"/>
      <c r="C537" s="167"/>
      <c r="D537" s="167" t="s">
        <v>1092</v>
      </c>
      <c r="E537" s="167"/>
      <c r="F537" s="168"/>
      <c r="G537" s="167"/>
      <c r="H537" s="167"/>
      <c r="I537" s="169"/>
      <c r="J537" s="170"/>
    </row>
    <row r="538" spans="1:10" ht="51" x14ac:dyDescent="0.25">
      <c r="A538" s="171" t="s">
        <v>1093</v>
      </c>
      <c r="B538" s="172"/>
      <c r="C538" s="171"/>
      <c r="D538" s="171" t="s">
        <v>1094</v>
      </c>
      <c r="E538" s="173" t="s">
        <v>41</v>
      </c>
      <c r="F538" s="172">
        <v>10.5</v>
      </c>
      <c r="G538" s="174"/>
      <c r="H538" s="174"/>
      <c r="I538" s="174"/>
      <c r="J538" s="175"/>
    </row>
    <row r="539" spans="1:10" ht="25.5" x14ac:dyDescent="0.25">
      <c r="A539" s="167" t="s">
        <v>1095</v>
      </c>
      <c r="B539" s="167"/>
      <c r="C539" s="167"/>
      <c r="D539" s="167" t="s">
        <v>1096</v>
      </c>
      <c r="E539" s="167"/>
      <c r="F539" s="168"/>
      <c r="G539" s="167"/>
      <c r="H539" s="167"/>
      <c r="I539" s="169"/>
      <c r="J539" s="170"/>
    </row>
    <row r="540" spans="1:10" ht="38.25" x14ac:dyDescent="0.25">
      <c r="A540" s="171" t="s">
        <v>1097</v>
      </c>
      <c r="B540" s="172"/>
      <c r="C540" s="171"/>
      <c r="D540" s="171" t="s">
        <v>649</v>
      </c>
      <c r="E540" s="173" t="s">
        <v>18</v>
      </c>
      <c r="F540" s="172">
        <v>35.6</v>
      </c>
      <c r="G540" s="174"/>
      <c r="H540" s="174"/>
      <c r="I540" s="174"/>
      <c r="J540" s="175"/>
    </row>
    <row r="541" spans="1:10" ht="25.5" x14ac:dyDescent="0.25">
      <c r="A541" s="171" t="s">
        <v>1098</v>
      </c>
      <c r="B541" s="172"/>
      <c r="C541" s="171"/>
      <c r="D541" s="171" t="s">
        <v>647</v>
      </c>
      <c r="E541" s="173" t="s">
        <v>20</v>
      </c>
      <c r="F541" s="172">
        <v>2050</v>
      </c>
      <c r="G541" s="174"/>
      <c r="H541" s="174"/>
      <c r="I541" s="174"/>
      <c r="J541" s="175"/>
    </row>
    <row r="542" spans="1:10" ht="25.5" x14ac:dyDescent="0.25">
      <c r="A542" s="167" t="s">
        <v>1099</v>
      </c>
      <c r="B542" s="167"/>
      <c r="C542" s="167"/>
      <c r="D542" s="167" t="s">
        <v>1100</v>
      </c>
      <c r="E542" s="167"/>
      <c r="F542" s="168"/>
      <c r="G542" s="167"/>
      <c r="H542" s="167"/>
      <c r="I542" s="169"/>
      <c r="J542" s="170"/>
    </row>
    <row r="543" spans="1:10" x14ac:dyDescent="0.25">
      <c r="A543" s="167" t="s">
        <v>1101</v>
      </c>
      <c r="B543" s="167"/>
      <c r="C543" s="167"/>
      <c r="D543" s="167" t="s">
        <v>1102</v>
      </c>
      <c r="E543" s="167"/>
      <c r="F543" s="168"/>
      <c r="G543" s="167"/>
      <c r="H543" s="167"/>
      <c r="I543" s="169"/>
      <c r="J543" s="170"/>
    </row>
    <row r="544" spans="1:10" ht="114.75" x14ac:dyDescent="0.25">
      <c r="A544" s="171" t="s">
        <v>1103</v>
      </c>
      <c r="B544" s="172"/>
      <c r="C544" s="171"/>
      <c r="D544" s="171" t="s">
        <v>1104</v>
      </c>
      <c r="E544" s="173" t="s">
        <v>20</v>
      </c>
      <c r="F544" s="172">
        <v>14.4</v>
      </c>
      <c r="G544" s="174"/>
      <c r="H544" s="174"/>
      <c r="I544" s="174"/>
      <c r="J544" s="175"/>
    </row>
    <row r="545" spans="1:10" x14ac:dyDescent="0.25">
      <c r="A545" s="167" t="s">
        <v>1105</v>
      </c>
      <c r="B545" s="167"/>
      <c r="C545" s="167"/>
      <c r="D545" s="167" t="s">
        <v>1106</v>
      </c>
      <c r="E545" s="167"/>
      <c r="F545" s="168"/>
      <c r="G545" s="167"/>
      <c r="H545" s="167"/>
      <c r="I545" s="169"/>
      <c r="J545" s="170"/>
    </row>
    <row r="546" spans="1:10" ht="38.25" x14ac:dyDescent="0.25">
      <c r="A546" s="171" t="s">
        <v>1107</v>
      </c>
      <c r="B546" s="172"/>
      <c r="C546" s="171"/>
      <c r="D546" s="171" t="s">
        <v>723</v>
      </c>
      <c r="E546" s="173" t="s">
        <v>39</v>
      </c>
      <c r="F546" s="172">
        <v>6.75</v>
      </c>
      <c r="G546" s="174"/>
      <c r="H546" s="174"/>
      <c r="I546" s="174"/>
      <c r="J546" s="175"/>
    </row>
    <row r="547" spans="1:10" x14ac:dyDescent="0.25">
      <c r="A547" s="167" t="s">
        <v>1108</v>
      </c>
      <c r="B547" s="167"/>
      <c r="C547" s="167"/>
      <c r="D547" s="167" t="s">
        <v>1109</v>
      </c>
      <c r="E547" s="167"/>
      <c r="F547" s="168"/>
      <c r="G547" s="167"/>
      <c r="H547" s="167"/>
      <c r="I547" s="169"/>
      <c r="J547" s="170"/>
    </row>
    <row r="548" spans="1:10" ht="76.5" x14ac:dyDescent="0.25">
      <c r="A548" s="171" t="s">
        <v>1110</v>
      </c>
      <c r="B548" s="172"/>
      <c r="C548" s="171"/>
      <c r="D548" s="171" t="s">
        <v>481</v>
      </c>
      <c r="E548" s="173" t="s">
        <v>39</v>
      </c>
      <c r="F548" s="172">
        <v>6.75</v>
      </c>
      <c r="G548" s="174"/>
      <c r="H548" s="174"/>
      <c r="I548" s="174"/>
      <c r="J548" s="175"/>
    </row>
    <row r="549" spans="1:10" ht="76.5" x14ac:dyDescent="0.25">
      <c r="A549" s="171" t="s">
        <v>1111</v>
      </c>
      <c r="B549" s="172"/>
      <c r="C549" s="171"/>
      <c r="D549" s="171" t="s">
        <v>47</v>
      </c>
      <c r="E549" s="173" t="s">
        <v>39</v>
      </c>
      <c r="F549" s="172">
        <v>6.75</v>
      </c>
      <c r="G549" s="174"/>
      <c r="H549" s="174"/>
      <c r="I549" s="174"/>
      <c r="J549" s="175"/>
    </row>
    <row r="550" spans="1:10" x14ac:dyDescent="0.25">
      <c r="A550" s="167" t="s">
        <v>1112</v>
      </c>
      <c r="B550" s="167"/>
      <c r="C550" s="167"/>
      <c r="D550" s="167" t="s">
        <v>1113</v>
      </c>
      <c r="E550" s="167"/>
      <c r="F550" s="168"/>
      <c r="G550" s="167"/>
      <c r="H550" s="167"/>
      <c r="I550" s="169"/>
      <c r="J550" s="170"/>
    </row>
    <row r="551" spans="1:10" x14ac:dyDescent="0.25">
      <c r="A551" s="167" t="s">
        <v>1114</v>
      </c>
      <c r="B551" s="167"/>
      <c r="C551" s="167"/>
      <c r="D551" s="167" t="s">
        <v>1115</v>
      </c>
      <c r="E551" s="167"/>
      <c r="F551" s="168"/>
      <c r="G551" s="167"/>
      <c r="H551" s="167"/>
      <c r="I551" s="169"/>
      <c r="J551" s="170"/>
    </row>
    <row r="552" spans="1:10" ht="51" x14ac:dyDescent="0.25">
      <c r="A552" s="171" t="s">
        <v>1116</v>
      </c>
      <c r="B552" s="172"/>
      <c r="C552" s="171"/>
      <c r="D552" s="171" t="s">
        <v>1117</v>
      </c>
      <c r="E552" s="173" t="s">
        <v>41</v>
      </c>
      <c r="F552" s="172">
        <v>144</v>
      </c>
      <c r="G552" s="174"/>
      <c r="H552" s="174"/>
      <c r="I552" s="174"/>
      <c r="J552" s="175"/>
    </row>
    <row r="553" spans="1:10" x14ac:dyDescent="0.25">
      <c r="A553" s="167" t="s">
        <v>1118</v>
      </c>
      <c r="B553" s="167"/>
      <c r="C553" s="167"/>
      <c r="D553" s="167" t="s">
        <v>1119</v>
      </c>
      <c r="E553" s="167"/>
      <c r="F553" s="168"/>
      <c r="G553" s="167"/>
      <c r="H553" s="167"/>
      <c r="I553" s="169"/>
      <c r="J553" s="170"/>
    </row>
    <row r="554" spans="1:10" x14ac:dyDescent="0.25">
      <c r="A554" s="167" t="s">
        <v>1120</v>
      </c>
      <c r="B554" s="167"/>
      <c r="C554" s="167"/>
      <c r="D554" s="167" t="s">
        <v>1121</v>
      </c>
      <c r="E554" s="167"/>
      <c r="F554" s="168"/>
      <c r="G554" s="167"/>
      <c r="H554" s="167"/>
      <c r="I554" s="169"/>
      <c r="J554" s="170"/>
    </row>
    <row r="555" spans="1:10" ht="114.75" x14ac:dyDescent="0.25">
      <c r="A555" s="171" t="s">
        <v>1122</v>
      </c>
      <c r="B555" s="172"/>
      <c r="C555" s="171"/>
      <c r="D555" s="171" t="s">
        <v>1104</v>
      </c>
      <c r="E555" s="173" t="s">
        <v>20</v>
      </c>
      <c r="F555" s="172">
        <v>88.57</v>
      </c>
      <c r="G555" s="174"/>
      <c r="H555" s="174"/>
      <c r="I555" s="174"/>
      <c r="J555" s="175"/>
    </row>
    <row r="556" spans="1:10" x14ac:dyDescent="0.25">
      <c r="A556" s="167" t="s">
        <v>1123</v>
      </c>
      <c r="B556" s="167"/>
      <c r="C556" s="167"/>
      <c r="D556" s="167" t="s">
        <v>1106</v>
      </c>
      <c r="E556" s="167"/>
      <c r="F556" s="168"/>
      <c r="G556" s="167"/>
      <c r="H556" s="167"/>
      <c r="I556" s="169"/>
      <c r="J556" s="170"/>
    </row>
    <row r="557" spans="1:10" ht="38.25" x14ac:dyDescent="0.25">
      <c r="A557" s="171" t="s">
        <v>1124</v>
      </c>
      <c r="B557" s="172"/>
      <c r="C557" s="171"/>
      <c r="D557" s="171" t="s">
        <v>1125</v>
      </c>
      <c r="E557" s="173" t="s">
        <v>39</v>
      </c>
      <c r="F557" s="172">
        <v>7.76</v>
      </c>
      <c r="G557" s="174"/>
      <c r="H557" s="174"/>
      <c r="I557" s="174"/>
      <c r="J557" s="175"/>
    </row>
    <row r="558" spans="1:10" x14ac:dyDescent="0.25">
      <c r="A558" s="167" t="s">
        <v>1126</v>
      </c>
      <c r="B558" s="167"/>
      <c r="C558" s="167"/>
      <c r="D558" s="167" t="s">
        <v>1109</v>
      </c>
      <c r="E558" s="167"/>
      <c r="F558" s="168"/>
      <c r="G558" s="167"/>
      <c r="H558" s="167"/>
      <c r="I558" s="169"/>
      <c r="J558" s="170"/>
    </row>
    <row r="559" spans="1:10" ht="76.5" x14ac:dyDescent="0.25">
      <c r="A559" s="171" t="s">
        <v>1127</v>
      </c>
      <c r="B559" s="172"/>
      <c r="C559" s="171"/>
      <c r="D559" s="171" t="s">
        <v>481</v>
      </c>
      <c r="E559" s="173" t="s">
        <v>39</v>
      </c>
      <c r="F559" s="172">
        <v>7.76</v>
      </c>
      <c r="G559" s="174"/>
      <c r="H559" s="174"/>
      <c r="I559" s="174"/>
      <c r="J559" s="175"/>
    </row>
    <row r="560" spans="1:10" ht="76.5" x14ac:dyDescent="0.25">
      <c r="A560" s="171" t="s">
        <v>1128</v>
      </c>
      <c r="B560" s="172"/>
      <c r="C560" s="171"/>
      <c r="D560" s="171" t="s">
        <v>47</v>
      </c>
      <c r="E560" s="173" t="s">
        <v>39</v>
      </c>
      <c r="F560" s="172">
        <v>7.76</v>
      </c>
      <c r="G560" s="174"/>
      <c r="H560" s="174"/>
      <c r="I560" s="174"/>
      <c r="J560" s="175"/>
    </row>
    <row r="561" spans="1:10" x14ac:dyDescent="0.25">
      <c r="A561" s="167" t="s">
        <v>1129</v>
      </c>
      <c r="B561" s="167"/>
      <c r="C561" s="167"/>
      <c r="D561" s="167" t="s">
        <v>1130</v>
      </c>
      <c r="E561" s="167"/>
      <c r="F561" s="168"/>
      <c r="G561" s="167"/>
      <c r="H561" s="167"/>
      <c r="I561" s="169"/>
      <c r="J561" s="170"/>
    </row>
    <row r="562" spans="1:10" ht="63.75" x14ac:dyDescent="0.25">
      <c r="A562" s="171" t="s">
        <v>1131</v>
      </c>
      <c r="B562" s="172"/>
      <c r="C562" s="171"/>
      <c r="D562" s="171" t="s">
        <v>801</v>
      </c>
      <c r="E562" s="173" t="s">
        <v>20</v>
      </c>
      <c r="F562" s="172">
        <v>17.41</v>
      </c>
      <c r="G562" s="174"/>
      <c r="H562" s="174"/>
      <c r="I562" s="174"/>
      <c r="J562" s="175"/>
    </row>
    <row r="563" spans="1:10" ht="114.75" x14ac:dyDescent="0.25">
      <c r="A563" s="171" t="s">
        <v>1132</v>
      </c>
      <c r="B563" s="172"/>
      <c r="C563" s="171"/>
      <c r="D563" s="171" t="s">
        <v>528</v>
      </c>
      <c r="E563" s="173" t="s">
        <v>20</v>
      </c>
      <c r="F563" s="172">
        <v>17.41</v>
      </c>
      <c r="G563" s="174"/>
      <c r="H563" s="174"/>
      <c r="I563" s="174"/>
      <c r="J563" s="175"/>
    </row>
    <row r="564" spans="1:10" ht="140.25" x14ac:dyDescent="0.25">
      <c r="A564" s="171" t="s">
        <v>1133</v>
      </c>
      <c r="B564" s="172"/>
      <c r="C564" s="171"/>
      <c r="D564" s="171" t="s">
        <v>44</v>
      </c>
      <c r="E564" s="173" t="s">
        <v>20</v>
      </c>
      <c r="F564" s="172">
        <v>17.41</v>
      </c>
      <c r="G564" s="174"/>
      <c r="H564" s="174"/>
      <c r="I564" s="174"/>
      <c r="J564" s="175"/>
    </row>
    <row r="565" spans="1:10" x14ac:dyDescent="0.25">
      <c r="A565" s="167" t="s">
        <v>1134</v>
      </c>
      <c r="B565" s="167"/>
      <c r="C565" s="167"/>
      <c r="D565" s="167" t="s">
        <v>1135</v>
      </c>
      <c r="E565" s="167"/>
      <c r="F565" s="168"/>
      <c r="G565" s="167"/>
      <c r="H565" s="167"/>
      <c r="I565" s="169"/>
      <c r="J565" s="170"/>
    </row>
    <row r="566" spans="1:10" ht="51" x14ac:dyDescent="0.25">
      <c r="A566" s="171" t="s">
        <v>1136</v>
      </c>
      <c r="B566" s="172"/>
      <c r="C566" s="171"/>
      <c r="D566" s="171" t="s">
        <v>731</v>
      </c>
      <c r="E566" s="173" t="s">
        <v>20</v>
      </c>
      <c r="F566" s="172">
        <v>17.41</v>
      </c>
      <c r="G566" s="174"/>
      <c r="H566" s="174"/>
      <c r="I566" s="174"/>
      <c r="J566" s="175"/>
    </row>
    <row r="567" spans="1:10" ht="76.5" x14ac:dyDescent="0.25">
      <c r="A567" s="171" t="s">
        <v>1137</v>
      </c>
      <c r="B567" s="172"/>
      <c r="C567" s="171"/>
      <c r="D567" s="171" t="s">
        <v>733</v>
      </c>
      <c r="E567" s="173" t="s">
        <v>18</v>
      </c>
      <c r="F567" s="172">
        <v>17.5</v>
      </c>
      <c r="G567" s="174"/>
      <c r="H567" s="174"/>
      <c r="I567" s="174"/>
      <c r="J567" s="175"/>
    </row>
    <row r="568" spans="1:10" ht="89.25" x14ac:dyDescent="0.25">
      <c r="A568" s="171" t="s">
        <v>1138</v>
      </c>
      <c r="B568" s="172"/>
      <c r="C568" s="171"/>
      <c r="D568" s="171" t="s">
        <v>735</v>
      </c>
      <c r="E568" s="173" t="s">
        <v>24</v>
      </c>
      <c r="F568" s="172">
        <v>10</v>
      </c>
      <c r="G568" s="174"/>
      <c r="H568" s="174"/>
      <c r="I568" s="174"/>
      <c r="J568" s="175"/>
    </row>
    <row r="569" spans="1:10" ht="38.25" x14ac:dyDescent="0.25">
      <c r="A569" s="171" t="s">
        <v>1139</v>
      </c>
      <c r="B569" s="172"/>
      <c r="C569" s="171"/>
      <c r="D569" s="171" t="s">
        <v>737</v>
      </c>
      <c r="E569" s="173" t="s">
        <v>24</v>
      </c>
      <c r="F569" s="172">
        <v>10</v>
      </c>
      <c r="G569" s="174"/>
      <c r="H569" s="174"/>
      <c r="I569" s="174"/>
      <c r="J569" s="175"/>
    </row>
    <row r="570" spans="1:10" x14ac:dyDescent="0.25">
      <c r="A570" s="167" t="s">
        <v>1140</v>
      </c>
      <c r="B570" s="167"/>
      <c r="C570" s="167"/>
      <c r="D570" s="167" t="s">
        <v>139</v>
      </c>
      <c r="E570" s="167"/>
      <c r="F570" s="168"/>
      <c r="G570" s="167"/>
      <c r="H570" s="167"/>
      <c r="I570" s="169"/>
      <c r="J570" s="170"/>
    </row>
    <row r="571" spans="1:10" ht="76.5" x14ac:dyDescent="0.25">
      <c r="A571" s="171" t="s">
        <v>1141</v>
      </c>
      <c r="B571" s="172"/>
      <c r="C571" s="171"/>
      <c r="D571" s="171" t="s">
        <v>660</v>
      </c>
      <c r="E571" s="173" t="s">
        <v>39</v>
      </c>
      <c r="F571" s="172">
        <v>6.46</v>
      </c>
      <c r="G571" s="174"/>
      <c r="H571" s="174"/>
      <c r="I571" s="174"/>
      <c r="J571" s="175"/>
    </row>
    <row r="572" spans="1:10" ht="38.25" x14ac:dyDescent="0.25">
      <c r="A572" s="171" t="s">
        <v>1142</v>
      </c>
      <c r="B572" s="172"/>
      <c r="C572" s="171"/>
      <c r="D572" s="171" t="s">
        <v>669</v>
      </c>
      <c r="E572" s="173" t="s">
        <v>140</v>
      </c>
      <c r="F572" s="172">
        <v>3.88</v>
      </c>
      <c r="G572" s="174"/>
      <c r="H572" s="174"/>
      <c r="I572" s="174"/>
      <c r="J572" s="175"/>
    </row>
    <row r="573" spans="1:10" ht="25.5" x14ac:dyDescent="0.25">
      <c r="A573" s="171" t="s">
        <v>1143</v>
      </c>
      <c r="B573" s="172"/>
      <c r="C573" s="171"/>
      <c r="D573" s="171" t="s">
        <v>696</v>
      </c>
      <c r="E573" s="173" t="s">
        <v>53</v>
      </c>
      <c r="F573" s="172">
        <v>75</v>
      </c>
      <c r="G573" s="174"/>
      <c r="H573" s="174"/>
      <c r="I573" s="174"/>
      <c r="J573" s="175"/>
    </row>
    <row r="574" spans="1:10" x14ac:dyDescent="0.25">
      <c r="A574" s="167" t="s">
        <v>1144</v>
      </c>
      <c r="B574" s="167"/>
      <c r="C574" s="167"/>
      <c r="D574" s="167" t="s">
        <v>557</v>
      </c>
      <c r="E574" s="167"/>
      <c r="F574" s="168"/>
      <c r="G574" s="167"/>
      <c r="H574" s="167"/>
      <c r="I574" s="169"/>
      <c r="J574" s="170"/>
    </row>
    <row r="575" spans="1:10" ht="114.75" x14ac:dyDescent="0.25">
      <c r="A575" s="171" t="s">
        <v>1145</v>
      </c>
      <c r="B575" s="172"/>
      <c r="C575" s="171"/>
      <c r="D575" s="171" t="s">
        <v>569</v>
      </c>
      <c r="E575" s="173" t="s">
        <v>20</v>
      </c>
      <c r="F575" s="172">
        <v>112.5</v>
      </c>
      <c r="G575" s="174"/>
      <c r="H575" s="174"/>
      <c r="I575" s="174"/>
      <c r="J575" s="175"/>
    </row>
    <row r="576" spans="1:10" ht="114.75" x14ac:dyDescent="0.25">
      <c r="A576" s="171" t="s">
        <v>1146</v>
      </c>
      <c r="B576" s="172"/>
      <c r="C576" s="171"/>
      <c r="D576" s="171" t="s">
        <v>592</v>
      </c>
      <c r="E576" s="173" t="s">
        <v>18</v>
      </c>
      <c r="F576" s="172">
        <v>35.28</v>
      </c>
      <c r="G576" s="174"/>
      <c r="H576" s="174"/>
      <c r="I576" s="174"/>
      <c r="J576" s="175"/>
    </row>
    <row r="577" spans="1:10" ht="114.75" x14ac:dyDescent="0.25">
      <c r="A577" s="171" t="s">
        <v>1147</v>
      </c>
      <c r="B577" s="172"/>
      <c r="C577" s="171"/>
      <c r="D577" s="171" t="s">
        <v>594</v>
      </c>
      <c r="E577" s="173" t="s">
        <v>18</v>
      </c>
      <c r="F577" s="172">
        <v>81</v>
      </c>
      <c r="G577" s="174"/>
      <c r="H577" s="174"/>
      <c r="I577" s="174"/>
      <c r="J577" s="175"/>
    </row>
    <row r="578" spans="1:10" ht="63.75" x14ac:dyDescent="0.25">
      <c r="A578" s="171" t="s">
        <v>1148</v>
      </c>
      <c r="B578" s="172"/>
      <c r="C578" s="171"/>
      <c r="D578" s="171" t="s">
        <v>573</v>
      </c>
      <c r="E578" s="173" t="s">
        <v>41</v>
      </c>
      <c r="F578" s="172">
        <v>112.5</v>
      </c>
      <c r="G578" s="174"/>
      <c r="H578" s="174"/>
      <c r="I578" s="174"/>
      <c r="J578" s="175"/>
    </row>
    <row r="579" spans="1:10" x14ac:dyDescent="0.25">
      <c r="A579" s="167" t="s">
        <v>1149</v>
      </c>
      <c r="B579" s="167"/>
      <c r="C579" s="167"/>
      <c r="D579" s="167" t="s">
        <v>1150</v>
      </c>
      <c r="E579" s="167"/>
      <c r="F579" s="168"/>
      <c r="G579" s="167"/>
      <c r="H579" s="167"/>
      <c r="I579" s="169"/>
      <c r="J579" s="170"/>
    </row>
    <row r="580" spans="1:10" x14ac:dyDescent="0.25">
      <c r="A580" s="167" t="s">
        <v>1151</v>
      </c>
      <c r="B580" s="167"/>
      <c r="C580" s="167"/>
      <c r="D580" s="167" t="s">
        <v>466</v>
      </c>
      <c r="E580" s="167"/>
      <c r="F580" s="168"/>
      <c r="G580" s="167"/>
      <c r="H580" s="167"/>
      <c r="I580" s="169"/>
      <c r="J580" s="170"/>
    </row>
    <row r="581" spans="1:10" ht="216.75" x14ac:dyDescent="0.25">
      <c r="A581" s="171" t="s">
        <v>1152</v>
      </c>
      <c r="B581" s="172"/>
      <c r="C581" s="171"/>
      <c r="D581" s="171" t="s">
        <v>467</v>
      </c>
      <c r="E581" s="173" t="s">
        <v>39</v>
      </c>
      <c r="F581" s="172">
        <v>32.4</v>
      </c>
      <c r="G581" s="174"/>
      <c r="H581" s="174"/>
      <c r="I581" s="174"/>
      <c r="J581" s="175"/>
    </row>
    <row r="582" spans="1:10" ht="63.75" x14ac:dyDescent="0.25">
      <c r="A582" s="171" t="s">
        <v>1153</v>
      </c>
      <c r="B582" s="172"/>
      <c r="C582" s="171"/>
      <c r="D582" s="171" t="s">
        <v>43</v>
      </c>
      <c r="E582" s="173" t="s">
        <v>20</v>
      </c>
      <c r="F582" s="172">
        <v>20.28</v>
      </c>
      <c r="G582" s="174"/>
      <c r="H582" s="174"/>
      <c r="I582" s="174"/>
      <c r="J582" s="175"/>
    </row>
    <row r="583" spans="1:10" ht="63.75" x14ac:dyDescent="0.25">
      <c r="A583" s="171" t="s">
        <v>1154</v>
      </c>
      <c r="B583" s="172"/>
      <c r="C583" s="171"/>
      <c r="D583" s="171" t="s">
        <v>424</v>
      </c>
      <c r="E583" s="173" t="s">
        <v>39</v>
      </c>
      <c r="F583" s="172">
        <v>18.87</v>
      </c>
      <c r="G583" s="174"/>
      <c r="H583" s="174"/>
      <c r="I583" s="174"/>
      <c r="J583" s="175"/>
    </row>
    <row r="584" spans="1:10" ht="63.75" x14ac:dyDescent="0.25">
      <c r="A584" s="171" t="s">
        <v>1154</v>
      </c>
      <c r="B584" s="172"/>
      <c r="C584" s="171"/>
      <c r="D584" s="171" t="s">
        <v>544</v>
      </c>
      <c r="E584" s="173" t="s">
        <v>39</v>
      </c>
      <c r="F584" s="172">
        <v>18.87</v>
      </c>
      <c r="G584" s="174"/>
      <c r="H584" s="174"/>
      <c r="I584" s="174"/>
      <c r="J584" s="175"/>
    </row>
    <row r="585" spans="1:10" ht="76.5" x14ac:dyDescent="0.25">
      <c r="A585" s="171" t="s">
        <v>1155</v>
      </c>
      <c r="B585" s="172"/>
      <c r="C585" s="171"/>
      <c r="D585" s="171" t="s">
        <v>119</v>
      </c>
      <c r="E585" s="173" t="s">
        <v>120</v>
      </c>
      <c r="F585" s="172">
        <v>566.1</v>
      </c>
      <c r="G585" s="174"/>
      <c r="H585" s="174"/>
      <c r="I585" s="174"/>
      <c r="J585" s="175"/>
    </row>
    <row r="586" spans="1:10" ht="89.25" x14ac:dyDescent="0.25">
      <c r="A586" s="171" t="s">
        <v>1156</v>
      </c>
      <c r="B586" s="172"/>
      <c r="C586" s="171"/>
      <c r="D586" s="171" t="s">
        <v>121</v>
      </c>
      <c r="E586" s="173" t="s">
        <v>120</v>
      </c>
      <c r="F586" s="172">
        <v>566.1</v>
      </c>
      <c r="G586" s="174"/>
      <c r="H586" s="174"/>
      <c r="I586" s="174"/>
      <c r="J586" s="175"/>
    </row>
    <row r="587" spans="1:10" ht="165.75" x14ac:dyDescent="0.25">
      <c r="A587" s="171" t="s">
        <v>1157</v>
      </c>
      <c r="B587" s="172"/>
      <c r="C587" s="171"/>
      <c r="D587" s="171" t="s">
        <v>612</v>
      </c>
      <c r="E587" s="173" t="s">
        <v>39</v>
      </c>
      <c r="F587" s="172">
        <v>17.88</v>
      </c>
      <c r="G587" s="174"/>
      <c r="H587" s="174"/>
      <c r="I587" s="174"/>
      <c r="J587" s="175"/>
    </row>
    <row r="588" spans="1:10" x14ac:dyDescent="0.25">
      <c r="A588" s="167" t="s">
        <v>1158</v>
      </c>
      <c r="B588" s="167"/>
      <c r="C588" s="167"/>
      <c r="D588" s="167" t="s">
        <v>122</v>
      </c>
      <c r="E588" s="167"/>
      <c r="F588" s="168"/>
      <c r="G588" s="167"/>
      <c r="H588" s="167"/>
      <c r="I588" s="169"/>
      <c r="J588" s="170"/>
    </row>
    <row r="589" spans="1:10" ht="63.75" x14ac:dyDescent="0.25">
      <c r="A589" s="171" t="s">
        <v>1159</v>
      </c>
      <c r="B589" s="172"/>
      <c r="C589" s="171"/>
      <c r="D589" s="171" t="s">
        <v>553</v>
      </c>
      <c r="E589" s="173" t="s">
        <v>20</v>
      </c>
      <c r="F589" s="172">
        <v>14.52</v>
      </c>
      <c r="G589" s="174"/>
      <c r="H589" s="174"/>
      <c r="I589" s="174"/>
      <c r="J589" s="175"/>
    </row>
    <row r="590" spans="1:10" ht="76.5" x14ac:dyDescent="0.25">
      <c r="A590" s="171" t="s">
        <v>1160</v>
      </c>
      <c r="B590" s="172"/>
      <c r="C590" s="171"/>
      <c r="D590" s="171" t="s">
        <v>481</v>
      </c>
      <c r="E590" s="173" t="s">
        <v>39</v>
      </c>
      <c r="F590" s="172">
        <v>11.54</v>
      </c>
      <c r="G590" s="174"/>
      <c r="H590" s="174"/>
      <c r="I590" s="174"/>
      <c r="J590" s="175"/>
    </row>
    <row r="591" spans="1:10" ht="89.25" x14ac:dyDescent="0.25">
      <c r="A591" s="171" t="s">
        <v>1161</v>
      </c>
      <c r="B591" s="172"/>
      <c r="C591" s="171"/>
      <c r="D591" s="171" t="s">
        <v>1162</v>
      </c>
      <c r="E591" s="173" t="s">
        <v>20</v>
      </c>
      <c r="F591" s="172">
        <v>17.28</v>
      </c>
      <c r="G591" s="174"/>
      <c r="H591" s="174"/>
      <c r="I591" s="174"/>
      <c r="J591" s="175"/>
    </row>
    <row r="592" spans="1:10" ht="38.25" x14ac:dyDescent="0.25">
      <c r="A592" s="171" t="s">
        <v>1163</v>
      </c>
      <c r="B592" s="172"/>
      <c r="C592" s="171"/>
      <c r="D592" s="171" t="s">
        <v>1125</v>
      </c>
      <c r="E592" s="173" t="s">
        <v>39</v>
      </c>
      <c r="F592" s="172">
        <v>11.54</v>
      </c>
      <c r="G592" s="174"/>
      <c r="H592" s="174"/>
      <c r="I592" s="174"/>
      <c r="J592" s="175"/>
    </row>
    <row r="593" spans="1:10" ht="63.75" x14ac:dyDescent="0.25">
      <c r="A593" s="171" t="s">
        <v>1164</v>
      </c>
      <c r="B593" s="172"/>
      <c r="C593" s="171"/>
      <c r="D593" s="171" t="s">
        <v>483</v>
      </c>
      <c r="E593" s="173" t="s">
        <v>20</v>
      </c>
      <c r="F593" s="172">
        <v>17.28</v>
      </c>
      <c r="G593" s="174"/>
      <c r="H593" s="174"/>
      <c r="I593" s="174"/>
      <c r="J593" s="175"/>
    </row>
    <row r="594" spans="1:10" ht="51" x14ac:dyDescent="0.25">
      <c r="A594" s="171" t="s">
        <v>1165</v>
      </c>
      <c r="B594" s="172"/>
      <c r="C594" s="171"/>
      <c r="D594" s="171" t="s">
        <v>125</v>
      </c>
      <c r="E594" s="173" t="s">
        <v>20</v>
      </c>
      <c r="F594" s="172">
        <v>29.76</v>
      </c>
      <c r="G594" s="174"/>
      <c r="H594" s="174"/>
      <c r="I594" s="174"/>
      <c r="J594" s="175"/>
    </row>
    <row r="595" spans="1:10" ht="76.5" x14ac:dyDescent="0.25">
      <c r="A595" s="171" t="s">
        <v>1166</v>
      </c>
      <c r="B595" s="172"/>
      <c r="C595" s="171"/>
      <c r="D595" s="171" t="s">
        <v>47</v>
      </c>
      <c r="E595" s="173" t="s">
        <v>39</v>
      </c>
      <c r="F595" s="172">
        <v>11.54</v>
      </c>
      <c r="G595" s="174"/>
      <c r="H595" s="174"/>
      <c r="I595" s="174"/>
      <c r="J595" s="175"/>
    </row>
    <row r="596" spans="1:10" ht="25.5" x14ac:dyDescent="0.25">
      <c r="A596" s="167" t="s">
        <v>1167</v>
      </c>
      <c r="B596" s="167"/>
      <c r="C596" s="167"/>
      <c r="D596" s="167" t="s">
        <v>1168</v>
      </c>
      <c r="E596" s="167"/>
      <c r="F596" s="168"/>
      <c r="G596" s="167"/>
      <c r="H596" s="167"/>
      <c r="I596" s="169"/>
      <c r="J596" s="170"/>
    </row>
    <row r="597" spans="1:10" ht="25.5" x14ac:dyDescent="0.25">
      <c r="A597" s="171" t="s">
        <v>1169</v>
      </c>
      <c r="B597" s="172"/>
      <c r="C597" s="171"/>
      <c r="D597" s="171" t="s">
        <v>1170</v>
      </c>
      <c r="E597" s="173" t="s">
        <v>39</v>
      </c>
      <c r="F597" s="172">
        <v>22.2</v>
      </c>
      <c r="G597" s="174"/>
      <c r="H597" s="174"/>
      <c r="I597" s="174"/>
      <c r="J597" s="175"/>
    </row>
    <row r="598" spans="1:10" ht="25.5" x14ac:dyDescent="0.25">
      <c r="A598" s="171" t="s">
        <v>1171</v>
      </c>
      <c r="B598" s="172"/>
      <c r="C598" s="171"/>
      <c r="D598" s="171" t="s">
        <v>1172</v>
      </c>
      <c r="E598" s="173" t="s">
        <v>39</v>
      </c>
      <c r="F598" s="172">
        <v>7.37</v>
      </c>
      <c r="G598" s="174"/>
      <c r="H598" s="174"/>
      <c r="I598" s="174"/>
      <c r="J598" s="175"/>
    </row>
    <row r="599" spans="1:10" ht="38.25" x14ac:dyDescent="0.25">
      <c r="A599" s="171" t="s">
        <v>1173</v>
      </c>
      <c r="B599" s="172"/>
      <c r="C599" s="171"/>
      <c r="D599" s="171" t="s">
        <v>1174</v>
      </c>
      <c r="E599" s="173" t="s">
        <v>41</v>
      </c>
      <c r="F599" s="172">
        <v>96.2</v>
      </c>
      <c r="G599" s="174"/>
      <c r="H599" s="174"/>
      <c r="I599" s="174"/>
      <c r="J599" s="175"/>
    </row>
    <row r="600" spans="1:10" ht="38.25" x14ac:dyDescent="0.25">
      <c r="A600" s="171" t="s">
        <v>1175</v>
      </c>
      <c r="B600" s="172"/>
      <c r="C600" s="171"/>
      <c r="D600" s="171" t="s">
        <v>1176</v>
      </c>
      <c r="E600" s="173" t="s">
        <v>41</v>
      </c>
      <c r="F600" s="172">
        <v>19.7</v>
      </c>
      <c r="G600" s="174"/>
      <c r="H600" s="174"/>
      <c r="I600" s="174"/>
      <c r="J600" s="175"/>
    </row>
    <row r="601" spans="1:10" ht="63.75" x14ac:dyDescent="0.25">
      <c r="A601" s="171" t="s">
        <v>1177</v>
      </c>
      <c r="B601" s="172"/>
      <c r="C601" s="171"/>
      <c r="D601" s="171" t="s">
        <v>1178</v>
      </c>
      <c r="E601" s="173" t="s">
        <v>1179</v>
      </c>
      <c r="F601" s="172">
        <v>74204</v>
      </c>
      <c r="G601" s="174"/>
      <c r="H601" s="174"/>
      <c r="I601" s="174"/>
      <c r="J601" s="175"/>
    </row>
    <row r="602" spans="1:10" ht="51" x14ac:dyDescent="0.25">
      <c r="A602" s="171" t="s">
        <v>1180</v>
      </c>
      <c r="B602" s="172"/>
      <c r="C602" s="171"/>
      <c r="D602" s="171" t="s">
        <v>1181</v>
      </c>
      <c r="E602" s="173" t="s">
        <v>20</v>
      </c>
      <c r="F602" s="172">
        <v>185.51</v>
      </c>
      <c r="G602" s="174"/>
      <c r="H602" s="174"/>
      <c r="I602" s="174"/>
      <c r="J602" s="175"/>
    </row>
    <row r="603" spans="1:10" x14ac:dyDescent="0.25">
      <c r="A603" s="167" t="s">
        <v>1182</v>
      </c>
      <c r="B603" s="167"/>
      <c r="C603" s="167"/>
      <c r="D603" s="167" t="s">
        <v>1183</v>
      </c>
      <c r="E603" s="167"/>
      <c r="F603" s="168"/>
      <c r="G603" s="167"/>
      <c r="H603" s="167"/>
      <c r="I603" s="169"/>
      <c r="J603" s="170"/>
    </row>
    <row r="604" spans="1:10" ht="153" x14ac:dyDescent="0.25">
      <c r="A604" s="171" t="s">
        <v>1184</v>
      </c>
      <c r="B604" s="172"/>
      <c r="C604" s="171"/>
      <c r="D604" s="171" t="s">
        <v>1185</v>
      </c>
      <c r="E604" s="173" t="s">
        <v>20</v>
      </c>
      <c r="F604" s="172">
        <v>185.51</v>
      </c>
      <c r="G604" s="174"/>
      <c r="H604" s="174"/>
      <c r="I604" s="174"/>
      <c r="J604" s="175"/>
    </row>
    <row r="605" spans="1:10" ht="38.25" x14ac:dyDescent="0.25">
      <c r="A605" s="171" t="s">
        <v>1186</v>
      </c>
      <c r="B605" s="172"/>
      <c r="C605" s="171"/>
      <c r="D605" s="171" t="s">
        <v>1187</v>
      </c>
      <c r="E605" s="173" t="s">
        <v>20</v>
      </c>
      <c r="F605" s="172">
        <v>124.62</v>
      </c>
      <c r="G605" s="174"/>
      <c r="H605" s="174"/>
      <c r="I605" s="174"/>
      <c r="J605" s="175"/>
    </row>
    <row r="606" spans="1:10" x14ac:dyDescent="0.25">
      <c r="A606" s="167" t="s">
        <v>1188</v>
      </c>
      <c r="B606" s="167"/>
      <c r="C606" s="167"/>
      <c r="D606" s="167" t="s">
        <v>1189</v>
      </c>
      <c r="E606" s="167"/>
      <c r="F606" s="168"/>
      <c r="G606" s="167"/>
      <c r="H606" s="167"/>
      <c r="I606" s="169"/>
      <c r="J606" s="170"/>
    </row>
    <row r="607" spans="1:10" ht="76.5" x14ac:dyDescent="0.25">
      <c r="A607" s="171" t="s">
        <v>1190</v>
      </c>
      <c r="B607" s="172"/>
      <c r="C607" s="171"/>
      <c r="D607" s="171" t="s">
        <v>1191</v>
      </c>
      <c r="E607" s="173" t="s">
        <v>18</v>
      </c>
      <c r="F607" s="172">
        <v>18</v>
      </c>
      <c r="G607" s="174"/>
      <c r="H607" s="174"/>
      <c r="I607" s="174"/>
      <c r="J607" s="175"/>
    </row>
    <row r="608" spans="1:10" ht="102" x14ac:dyDescent="0.25">
      <c r="A608" s="171" t="s">
        <v>1192</v>
      </c>
      <c r="B608" s="172"/>
      <c r="C608" s="171"/>
      <c r="D608" s="171" t="s">
        <v>1193</v>
      </c>
      <c r="E608" s="173" t="s">
        <v>24</v>
      </c>
      <c r="F608" s="172">
        <v>4</v>
      </c>
      <c r="G608" s="174"/>
      <c r="H608" s="174"/>
      <c r="I608" s="174"/>
      <c r="J608" s="175"/>
    </row>
    <row r="609" spans="1:10" ht="102" x14ac:dyDescent="0.25">
      <c r="A609" s="171" t="s">
        <v>1194</v>
      </c>
      <c r="B609" s="172"/>
      <c r="C609" s="171"/>
      <c r="D609" s="171" t="s">
        <v>1195</v>
      </c>
      <c r="E609" s="173" t="s">
        <v>24</v>
      </c>
      <c r="F609" s="172">
        <v>2</v>
      </c>
      <c r="G609" s="174"/>
      <c r="H609" s="174"/>
      <c r="I609" s="174"/>
      <c r="J609" s="175"/>
    </row>
    <row r="610" spans="1:10" x14ac:dyDescent="0.25">
      <c r="A610" s="167" t="s">
        <v>1196</v>
      </c>
      <c r="B610" s="167"/>
      <c r="C610" s="167"/>
      <c r="D610" s="167" t="s">
        <v>1197</v>
      </c>
      <c r="E610" s="167"/>
      <c r="F610" s="168"/>
      <c r="G610" s="167"/>
      <c r="H610" s="167"/>
      <c r="I610" s="169"/>
      <c r="J610" s="170"/>
    </row>
    <row r="611" spans="1:10" ht="114.75" x14ac:dyDescent="0.25">
      <c r="A611" s="171" t="s">
        <v>1198</v>
      </c>
      <c r="B611" s="172"/>
      <c r="C611" s="171"/>
      <c r="D611" s="171" t="s">
        <v>528</v>
      </c>
      <c r="E611" s="173" t="s">
        <v>20</v>
      </c>
      <c r="F611" s="172">
        <v>102.01</v>
      </c>
      <c r="G611" s="174"/>
      <c r="H611" s="174"/>
      <c r="I611" s="174"/>
      <c r="J611" s="175"/>
    </row>
    <row r="612" spans="1:10" ht="178.5" x14ac:dyDescent="0.25">
      <c r="A612" s="171" t="s">
        <v>1199</v>
      </c>
      <c r="B612" s="172"/>
      <c r="C612" s="171"/>
      <c r="D612" s="171" t="s">
        <v>811</v>
      </c>
      <c r="E612" s="173" t="s">
        <v>20</v>
      </c>
      <c r="F612" s="172">
        <v>102.01</v>
      </c>
      <c r="G612" s="174"/>
      <c r="H612" s="174"/>
      <c r="I612" s="174"/>
      <c r="J612" s="175"/>
    </row>
    <row r="613" spans="1:10" ht="76.5" x14ac:dyDescent="0.25">
      <c r="A613" s="171" t="s">
        <v>1200</v>
      </c>
      <c r="B613" s="172"/>
      <c r="C613" s="171"/>
      <c r="D613" s="171" t="s">
        <v>909</v>
      </c>
      <c r="E613" s="173" t="s">
        <v>20</v>
      </c>
      <c r="F613" s="172">
        <v>102.01</v>
      </c>
      <c r="G613" s="174"/>
      <c r="H613" s="174"/>
      <c r="I613" s="174"/>
      <c r="J613" s="175"/>
    </row>
    <row r="614" spans="1:10" ht="51" x14ac:dyDescent="0.25">
      <c r="A614" s="171" t="s">
        <v>1201</v>
      </c>
      <c r="B614" s="172"/>
      <c r="C614" s="171"/>
      <c r="D614" s="171" t="s">
        <v>127</v>
      </c>
      <c r="E614" s="173" t="s">
        <v>20</v>
      </c>
      <c r="F614" s="172">
        <v>139.19999999999999</v>
      </c>
      <c r="G614" s="174"/>
      <c r="H614" s="174"/>
      <c r="I614" s="174"/>
      <c r="J614" s="175"/>
    </row>
    <row r="615" spans="1:10" ht="51" x14ac:dyDescent="0.25">
      <c r="A615" s="171" t="s">
        <v>1202</v>
      </c>
      <c r="B615" s="172"/>
      <c r="C615" s="171"/>
      <c r="D615" s="171" t="s">
        <v>128</v>
      </c>
      <c r="E615" s="173" t="s">
        <v>20</v>
      </c>
      <c r="F615" s="172">
        <v>139.19999999999999</v>
      </c>
      <c r="G615" s="174"/>
      <c r="H615" s="174"/>
      <c r="I615" s="174"/>
      <c r="J615" s="175"/>
    </row>
    <row r="616" spans="1:10" x14ac:dyDescent="0.25">
      <c r="A616" s="167" t="s">
        <v>1203</v>
      </c>
      <c r="B616" s="167"/>
      <c r="C616" s="167"/>
      <c r="D616" s="167" t="s">
        <v>150</v>
      </c>
      <c r="E616" s="167"/>
      <c r="F616" s="168"/>
      <c r="G616" s="167"/>
      <c r="H616" s="167"/>
      <c r="I616" s="169"/>
      <c r="J616" s="170"/>
    </row>
    <row r="617" spans="1:10" ht="76.5" x14ac:dyDescent="0.25">
      <c r="A617" s="171" t="s">
        <v>1204</v>
      </c>
      <c r="B617" s="172"/>
      <c r="C617" s="171"/>
      <c r="D617" s="171" t="s">
        <v>822</v>
      </c>
      <c r="E617" s="173" t="s">
        <v>53</v>
      </c>
      <c r="F617" s="172">
        <v>16</v>
      </c>
      <c r="G617" s="174"/>
      <c r="H617" s="174"/>
      <c r="I617" s="174"/>
      <c r="J617" s="175"/>
    </row>
    <row r="618" spans="1:10" ht="89.25" x14ac:dyDescent="0.25">
      <c r="A618" s="171" t="s">
        <v>1205</v>
      </c>
      <c r="B618" s="172"/>
      <c r="C618" s="171"/>
      <c r="D618" s="171" t="s">
        <v>59</v>
      </c>
      <c r="E618" s="173" t="s">
        <v>18</v>
      </c>
      <c r="F618" s="172">
        <v>40</v>
      </c>
      <c r="G618" s="174"/>
      <c r="H618" s="174"/>
      <c r="I618" s="174"/>
      <c r="J618" s="175"/>
    </row>
    <row r="619" spans="1:10" ht="76.5" x14ac:dyDescent="0.25">
      <c r="A619" s="171" t="s">
        <v>1206</v>
      </c>
      <c r="B619" s="172"/>
      <c r="C619" s="171"/>
      <c r="D619" s="171" t="s">
        <v>134</v>
      </c>
      <c r="E619" s="173" t="s">
        <v>18</v>
      </c>
      <c r="F619" s="172">
        <v>60</v>
      </c>
      <c r="G619" s="174"/>
      <c r="H619" s="174"/>
      <c r="I619" s="174"/>
      <c r="J619" s="175"/>
    </row>
    <row r="620" spans="1:10" ht="89.25" x14ac:dyDescent="0.25">
      <c r="A620" s="171" t="s">
        <v>1207</v>
      </c>
      <c r="B620" s="172"/>
      <c r="C620" s="171"/>
      <c r="D620" s="171" t="s">
        <v>1208</v>
      </c>
      <c r="E620" s="173" t="s">
        <v>24</v>
      </c>
      <c r="F620" s="172">
        <v>26</v>
      </c>
      <c r="G620" s="174"/>
      <c r="H620" s="174"/>
      <c r="I620" s="174"/>
      <c r="J620" s="175"/>
    </row>
    <row r="621" spans="1:10" ht="76.5" x14ac:dyDescent="0.25">
      <c r="A621" s="171" t="s">
        <v>1209</v>
      </c>
      <c r="B621" s="172"/>
      <c r="C621" s="171"/>
      <c r="D621" s="171" t="s">
        <v>55</v>
      </c>
      <c r="E621" s="173" t="s">
        <v>18</v>
      </c>
      <c r="F621" s="172">
        <v>400</v>
      </c>
      <c r="G621" s="174"/>
      <c r="H621" s="174"/>
      <c r="I621" s="174"/>
      <c r="J621" s="175"/>
    </row>
    <row r="622" spans="1:10" ht="63.75" x14ac:dyDescent="0.25">
      <c r="A622" s="171" t="s">
        <v>1210</v>
      </c>
      <c r="B622" s="172"/>
      <c r="C622" s="171"/>
      <c r="D622" s="171" t="s">
        <v>57</v>
      </c>
      <c r="E622" s="173" t="s">
        <v>24</v>
      </c>
      <c r="F622" s="172">
        <v>2</v>
      </c>
      <c r="G622" s="174"/>
      <c r="H622" s="174"/>
      <c r="I622" s="174"/>
      <c r="J622" s="175"/>
    </row>
    <row r="623" spans="1:10" ht="63.75" x14ac:dyDescent="0.25">
      <c r="A623" s="171" t="s">
        <v>1211</v>
      </c>
      <c r="B623" s="172"/>
      <c r="C623" s="171"/>
      <c r="D623" s="171" t="s">
        <v>56</v>
      </c>
      <c r="E623" s="173" t="s">
        <v>24</v>
      </c>
      <c r="F623" s="172">
        <v>2</v>
      </c>
      <c r="G623" s="174"/>
      <c r="H623" s="174"/>
      <c r="I623" s="174"/>
      <c r="J623" s="175"/>
    </row>
    <row r="624" spans="1:10" ht="51" x14ac:dyDescent="0.25">
      <c r="A624" s="167" t="s">
        <v>170</v>
      </c>
      <c r="B624" s="167"/>
      <c r="C624" s="167"/>
      <c r="D624" s="167" t="s">
        <v>1212</v>
      </c>
      <c r="E624" s="167"/>
      <c r="F624" s="168"/>
      <c r="G624" s="167"/>
      <c r="H624" s="167"/>
      <c r="I624" s="169"/>
      <c r="J624" s="170"/>
    </row>
    <row r="625" spans="1:10" x14ac:dyDescent="0.25">
      <c r="A625" s="167" t="s">
        <v>171</v>
      </c>
      <c r="B625" s="167"/>
      <c r="C625" s="167"/>
      <c r="D625" s="167" t="s">
        <v>466</v>
      </c>
      <c r="E625" s="167"/>
      <c r="F625" s="168"/>
      <c r="G625" s="167"/>
      <c r="H625" s="167"/>
      <c r="I625" s="169"/>
      <c r="J625" s="170"/>
    </row>
    <row r="626" spans="1:10" ht="51" x14ac:dyDescent="0.25">
      <c r="A626" s="171" t="s">
        <v>1213</v>
      </c>
      <c r="B626" s="172"/>
      <c r="C626" s="171"/>
      <c r="D626" s="171" t="s">
        <v>539</v>
      </c>
      <c r="E626" s="173" t="s">
        <v>39</v>
      </c>
      <c r="F626" s="172">
        <v>16.2</v>
      </c>
      <c r="G626" s="174"/>
      <c r="H626" s="174"/>
      <c r="I626" s="174"/>
      <c r="J626" s="175"/>
    </row>
    <row r="627" spans="1:10" ht="76.5" x14ac:dyDescent="0.25">
      <c r="A627" s="171" t="s">
        <v>1214</v>
      </c>
      <c r="B627" s="172"/>
      <c r="C627" s="171"/>
      <c r="D627" s="171" t="s">
        <v>1215</v>
      </c>
      <c r="E627" s="173" t="s">
        <v>20</v>
      </c>
      <c r="F627" s="172">
        <v>10.14</v>
      </c>
      <c r="G627" s="174"/>
      <c r="H627" s="174"/>
      <c r="I627" s="174"/>
      <c r="J627" s="175"/>
    </row>
    <row r="628" spans="1:10" ht="51" x14ac:dyDescent="0.25">
      <c r="A628" s="171" t="s">
        <v>1216</v>
      </c>
      <c r="B628" s="172"/>
      <c r="C628" s="171"/>
      <c r="D628" s="171" t="s">
        <v>50</v>
      </c>
      <c r="E628" s="173" t="s">
        <v>39</v>
      </c>
      <c r="F628" s="172">
        <v>8.94</v>
      </c>
      <c r="G628" s="174"/>
      <c r="H628" s="174"/>
      <c r="I628" s="174"/>
      <c r="J628" s="175"/>
    </row>
    <row r="629" spans="1:10" ht="25.5" x14ac:dyDescent="0.25">
      <c r="A629" s="167" t="s">
        <v>1217</v>
      </c>
      <c r="B629" s="167"/>
      <c r="C629" s="167"/>
      <c r="D629" s="167" t="s">
        <v>38</v>
      </c>
      <c r="E629" s="167"/>
      <c r="F629" s="168"/>
      <c r="G629" s="167"/>
      <c r="H629" s="167"/>
      <c r="I629" s="169"/>
      <c r="J629" s="170"/>
    </row>
    <row r="630" spans="1:10" ht="102" x14ac:dyDescent="0.25">
      <c r="A630" s="171" t="s">
        <v>1218</v>
      </c>
      <c r="B630" s="172"/>
      <c r="C630" s="171"/>
      <c r="D630" s="171" t="s">
        <v>469</v>
      </c>
      <c r="E630" s="173" t="s">
        <v>39</v>
      </c>
      <c r="F630" s="172">
        <v>2.0299999999999998</v>
      </c>
      <c r="G630" s="174"/>
      <c r="H630" s="174"/>
      <c r="I630" s="174"/>
      <c r="J630" s="175"/>
    </row>
    <row r="631" spans="1:10" ht="63.75" x14ac:dyDescent="0.25">
      <c r="A631" s="171" t="s">
        <v>1219</v>
      </c>
      <c r="B631" s="172"/>
      <c r="C631" s="171"/>
      <c r="D631" s="171" t="s">
        <v>544</v>
      </c>
      <c r="E631" s="173" t="s">
        <v>39</v>
      </c>
      <c r="F631" s="172">
        <v>7.26</v>
      </c>
      <c r="G631" s="174"/>
      <c r="H631" s="174"/>
      <c r="I631" s="174"/>
      <c r="J631" s="175"/>
    </row>
    <row r="632" spans="1:10" ht="76.5" x14ac:dyDescent="0.25">
      <c r="A632" s="171" t="s">
        <v>1220</v>
      </c>
      <c r="B632" s="172"/>
      <c r="C632" s="171"/>
      <c r="D632" s="171" t="s">
        <v>119</v>
      </c>
      <c r="E632" s="173" t="s">
        <v>120</v>
      </c>
      <c r="F632" s="172">
        <v>217.8</v>
      </c>
      <c r="G632" s="174"/>
      <c r="H632" s="174"/>
      <c r="I632" s="174"/>
      <c r="J632" s="175"/>
    </row>
    <row r="633" spans="1:10" ht="76.5" x14ac:dyDescent="0.25">
      <c r="A633" s="171" t="s">
        <v>1221</v>
      </c>
      <c r="B633" s="172"/>
      <c r="C633" s="171"/>
      <c r="D633" s="171" t="s">
        <v>119</v>
      </c>
      <c r="E633" s="173" t="s">
        <v>120</v>
      </c>
      <c r="F633" s="172">
        <v>217.8</v>
      </c>
      <c r="G633" s="174"/>
      <c r="H633" s="174"/>
      <c r="I633" s="174"/>
      <c r="J633" s="175"/>
    </row>
    <row r="634" spans="1:10" x14ac:dyDescent="0.25">
      <c r="A634" s="167" t="s">
        <v>1222</v>
      </c>
      <c r="B634" s="167"/>
      <c r="C634" s="167"/>
      <c r="D634" s="167" t="s">
        <v>122</v>
      </c>
      <c r="E634" s="167"/>
      <c r="F634" s="168"/>
      <c r="G634" s="167"/>
      <c r="H634" s="167"/>
      <c r="I634" s="169"/>
      <c r="J634" s="170"/>
    </row>
    <row r="635" spans="1:10" ht="63.75" x14ac:dyDescent="0.25">
      <c r="A635" s="171" t="s">
        <v>1223</v>
      </c>
      <c r="B635" s="172"/>
      <c r="C635" s="171"/>
      <c r="D635" s="171" t="s">
        <v>553</v>
      </c>
      <c r="E635" s="173" t="s">
        <v>20</v>
      </c>
      <c r="F635" s="172">
        <v>7.26</v>
      </c>
      <c r="G635" s="174"/>
      <c r="H635" s="174"/>
      <c r="I635" s="174"/>
      <c r="J635" s="175"/>
    </row>
    <row r="636" spans="1:10" ht="76.5" x14ac:dyDescent="0.25">
      <c r="A636" s="171" t="s">
        <v>1224</v>
      </c>
      <c r="B636" s="172"/>
      <c r="C636" s="171"/>
      <c r="D636" s="171" t="s">
        <v>481</v>
      </c>
      <c r="E636" s="173" t="s">
        <v>39</v>
      </c>
      <c r="F636" s="172">
        <v>5.93</v>
      </c>
      <c r="G636" s="174"/>
      <c r="H636" s="174"/>
      <c r="I636" s="174"/>
      <c r="J636" s="175"/>
    </row>
    <row r="637" spans="1:10" ht="89.25" x14ac:dyDescent="0.25">
      <c r="A637" s="171" t="s">
        <v>1225</v>
      </c>
      <c r="B637" s="172"/>
      <c r="C637" s="171"/>
      <c r="D637" s="171" t="s">
        <v>1162</v>
      </c>
      <c r="E637" s="173" t="s">
        <v>20</v>
      </c>
      <c r="F637" s="172">
        <v>8.64</v>
      </c>
      <c r="G637" s="174"/>
      <c r="H637" s="174"/>
      <c r="I637" s="174"/>
      <c r="J637" s="175"/>
    </row>
    <row r="638" spans="1:10" ht="38.25" x14ac:dyDescent="0.25">
      <c r="A638" s="171" t="s">
        <v>1226</v>
      </c>
      <c r="B638" s="172"/>
      <c r="C638" s="171"/>
      <c r="D638" s="171" t="s">
        <v>1125</v>
      </c>
      <c r="E638" s="173" t="s">
        <v>39</v>
      </c>
      <c r="F638" s="172">
        <v>5.93</v>
      </c>
      <c r="G638" s="174"/>
      <c r="H638" s="174"/>
      <c r="I638" s="174"/>
      <c r="J638" s="175"/>
    </row>
    <row r="639" spans="1:10" ht="63.75" x14ac:dyDescent="0.25">
      <c r="A639" s="171" t="s">
        <v>1227</v>
      </c>
      <c r="B639" s="172"/>
      <c r="C639" s="171"/>
      <c r="D639" s="171" t="s">
        <v>483</v>
      </c>
      <c r="E639" s="173" t="s">
        <v>20</v>
      </c>
      <c r="F639" s="172">
        <v>8.64</v>
      </c>
      <c r="G639" s="174"/>
      <c r="H639" s="174"/>
      <c r="I639" s="174"/>
      <c r="J639" s="175"/>
    </row>
    <row r="640" spans="1:10" ht="51" x14ac:dyDescent="0.25">
      <c r="A640" s="171" t="s">
        <v>1228</v>
      </c>
      <c r="B640" s="172"/>
      <c r="C640" s="171"/>
      <c r="D640" s="171" t="s">
        <v>125</v>
      </c>
      <c r="E640" s="173" t="s">
        <v>20</v>
      </c>
      <c r="F640" s="172">
        <v>14.88</v>
      </c>
      <c r="G640" s="174"/>
      <c r="H640" s="174"/>
      <c r="I640" s="174"/>
      <c r="J640" s="175"/>
    </row>
    <row r="641" spans="1:10" x14ac:dyDescent="0.25">
      <c r="A641" s="167" t="s">
        <v>1229</v>
      </c>
      <c r="B641" s="167"/>
      <c r="C641" s="167"/>
      <c r="D641" s="167" t="s">
        <v>1230</v>
      </c>
      <c r="E641" s="167"/>
      <c r="F641" s="168"/>
      <c r="G641" s="167"/>
      <c r="H641" s="167"/>
      <c r="I641" s="169"/>
      <c r="J641" s="170"/>
    </row>
    <row r="642" spans="1:10" ht="25.5" x14ac:dyDescent="0.25">
      <c r="A642" s="171" t="s">
        <v>1231</v>
      </c>
      <c r="B642" s="172"/>
      <c r="C642" s="171"/>
      <c r="D642" s="171" t="s">
        <v>1170</v>
      </c>
      <c r="E642" s="173" t="s">
        <v>39</v>
      </c>
      <c r="F642" s="172">
        <v>1.68</v>
      </c>
      <c r="G642" s="174"/>
      <c r="H642" s="174"/>
      <c r="I642" s="174"/>
      <c r="J642" s="175"/>
    </row>
    <row r="643" spans="1:10" ht="25.5" x14ac:dyDescent="0.25">
      <c r="A643" s="171" t="s">
        <v>1232</v>
      </c>
      <c r="B643" s="172"/>
      <c r="C643" s="171"/>
      <c r="D643" s="171" t="s">
        <v>1172</v>
      </c>
      <c r="E643" s="173" t="s">
        <v>39</v>
      </c>
      <c r="F643" s="172">
        <v>1.68</v>
      </c>
      <c r="G643" s="174"/>
      <c r="H643" s="174"/>
      <c r="I643" s="174"/>
      <c r="J643" s="175"/>
    </row>
    <row r="644" spans="1:10" ht="38.25" x14ac:dyDescent="0.25">
      <c r="A644" s="171" t="s">
        <v>1233</v>
      </c>
      <c r="B644" s="172"/>
      <c r="C644" s="171"/>
      <c r="D644" s="171" t="s">
        <v>1174</v>
      </c>
      <c r="E644" s="173" t="s">
        <v>41</v>
      </c>
      <c r="F644" s="172">
        <v>61.25</v>
      </c>
      <c r="G644" s="174"/>
      <c r="H644" s="174"/>
      <c r="I644" s="174"/>
      <c r="J644" s="175"/>
    </row>
    <row r="645" spans="1:10" ht="63.75" x14ac:dyDescent="0.25">
      <c r="A645" s="171" t="s">
        <v>1234</v>
      </c>
      <c r="B645" s="172"/>
      <c r="C645" s="171"/>
      <c r="D645" s="171" t="s">
        <v>1178</v>
      </c>
      <c r="E645" s="173" t="s">
        <v>1179</v>
      </c>
      <c r="F645" s="172">
        <v>38318</v>
      </c>
      <c r="G645" s="174"/>
      <c r="H645" s="174"/>
      <c r="I645" s="174"/>
      <c r="J645" s="175"/>
    </row>
    <row r="646" spans="1:10" ht="51" x14ac:dyDescent="0.25">
      <c r="A646" s="171" t="s">
        <v>1235</v>
      </c>
      <c r="B646" s="172"/>
      <c r="C646" s="171"/>
      <c r="D646" s="171" t="s">
        <v>1181</v>
      </c>
      <c r="E646" s="173" t="s">
        <v>20</v>
      </c>
      <c r="F646" s="172">
        <v>95.8</v>
      </c>
      <c r="G646" s="174"/>
      <c r="H646" s="174"/>
      <c r="I646" s="174"/>
      <c r="J646" s="175"/>
    </row>
    <row r="647" spans="1:10" ht="38.25" x14ac:dyDescent="0.25">
      <c r="A647" s="171" t="s">
        <v>1236</v>
      </c>
      <c r="B647" s="172"/>
      <c r="C647" s="171"/>
      <c r="D647" s="171" t="s">
        <v>1176</v>
      </c>
      <c r="E647" s="173" t="s">
        <v>41</v>
      </c>
      <c r="F647" s="172">
        <v>12.25</v>
      </c>
      <c r="G647" s="174"/>
      <c r="H647" s="174"/>
      <c r="I647" s="174"/>
      <c r="J647" s="175"/>
    </row>
    <row r="648" spans="1:10" ht="25.5" x14ac:dyDescent="0.25">
      <c r="A648" s="167" t="s">
        <v>1237</v>
      </c>
      <c r="B648" s="167"/>
      <c r="C648" s="167"/>
      <c r="D648" s="167" t="s">
        <v>1238</v>
      </c>
      <c r="E648" s="167"/>
      <c r="F648" s="168"/>
      <c r="G648" s="167"/>
      <c r="H648" s="167"/>
      <c r="I648" s="169"/>
      <c r="J648" s="170"/>
    </row>
    <row r="649" spans="1:10" ht="114.75" x14ac:dyDescent="0.25">
      <c r="A649" s="171" t="s">
        <v>1239</v>
      </c>
      <c r="B649" s="172"/>
      <c r="C649" s="171"/>
      <c r="D649" s="171" t="s">
        <v>1240</v>
      </c>
      <c r="E649" s="173" t="s">
        <v>20</v>
      </c>
      <c r="F649" s="172">
        <v>24</v>
      </c>
      <c r="G649" s="174"/>
      <c r="H649" s="174"/>
      <c r="I649" s="174"/>
      <c r="J649" s="175"/>
    </row>
    <row r="650" spans="1:10" ht="102" x14ac:dyDescent="0.25">
      <c r="A650" s="171" t="s">
        <v>1241</v>
      </c>
      <c r="B650" s="172"/>
      <c r="C650" s="171"/>
      <c r="D650" s="171" t="s">
        <v>1242</v>
      </c>
      <c r="E650" s="173" t="s">
        <v>20</v>
      </c>
      <c r="F650" s="172">
        <v>44.8</v>
      </c>
      <c r="G650" s="174"/>
      <c r="H650" s="174"/>
      <c r="I650" s="174"/>
      <c r="J650" s="175"/>
    </row>
    <row r="651" spans="1:10" ht="114.75" x14ac:dyDescent="0.25">
      <c r="A651" s="171" t="s">
        <v>1243</v>
      </c>
      <c r="B651" s="172"/>
      <c r="C651" s="171"/>
      <c r="D651" s="171" t="s">
        <v>528</v>
      </c>
      <c r="E651" s="173" t="s">
        <v>20</v>
      </c>
      <c r="F651" s="172">
        <v>48</v>
      </c>
      <c r="G651" s="174"/>
      <c r="H651" s="174"/>
      <c r="I651" s="174"/>
      <c r="J651" s="175"/>
    </row>
    <row r="652" spans="1:10" ht="178.5" x14ac:dyDescent="0.25">
      <c r="A652" s="171" t="s">
        <v>1244</v>
      </c>
      <c r="B652" s="172"/>
      <c r="C652" s="171"/>
      <c r="D652" s="171" t="s">
        <v>811</v>
      </c>
      <c r="E652" s="173" t="s">
        <v>20</v>
      </c>
      <c r="F652" s="172">
        <v>48</v>
      </c>
      <c r="G652" s="174"/>
      <c r="H652" s="174"/>
      <c r="I652" s="174"/>
      <c r="J652" s="175"/>
    </row>
    <row r="653" spans="1:10" ht="76.5" x14ac:dyDescent="0.25">
      <c r="A653" s="171" t="s">
        <v>1245</v>
      </c>
      <c r="B653" s="172"/>
      <c r="C653" s="171"/>
      <c r="D653" s="171" t="s">
        <v>909</v>
      </c>
      <c r="E653" s="173" t="s">
        <v>20</v>
      </c>
      <c r="F653" s="172">
        <v>48</v>
      </c>
      <c r="G653" s="174"/>
      <c r="H653" s="174"/>
      <c r="I653" s="174"/>
      <c r="J653" s="175"/>
    </row>
    <row r="654" spans="1:10" x14ac:dyDescent="0.25">
      <c r="A654" s="167" t="s">
        <v>1246</v>
      </c>
      <c r="B654" s="167"/>
      <c r="C654" s="167"/>
      <c r="D654" s="167" t="s">
        <v>1150</v>
      </c>
      <c r="E654" s="167"/>
      <c r="F654" s="168"/>
      <c r="G654" s="167"/>
      <c r="H654" s="167"/>
      <c r="I654" s="169"/>
      <c r="J654" s="170"/>
    </row>
    <row r="655" spans="1:10" ht="63.75" x14ac:dyDescent="0.25">
      <c r="A655" s="171" t="s">
        <v>1247</v>
      </c>
      <c r="B655" s="172"/>
      <c r="C655" s="171"/>
      <c r="D655" s="171" t="s">
        <v>1248</v>
      </c>
      <c r="E655" s="173" t="s">
        <v>20</v>
      </c>
      <c r="F655" s="172">
        <v>95.8</v>
      </c>
      <c r="G655" s="174"/>
      <c r="H655" s="174"/>
      <c r="I655" s="174"/>
      <c r="J655" s="175"/>
    </row>
    <row r="656" spans="1:10" ht="38.25" x14ac:dyDescent="0.25">
      <c r="A656" s="171" t="s">
        <v>1249</v>
      </c>
      <c r="B656" s="172"/>
      <c r="C656" s="171"/>
      <c r="D656" s="171" t="s">
        <v>1187</v>
      </c>
      <c r="E656" s="173" t="s">
        <v>20</v>
      </c>
      <c r="F656" s="172">
        <v>60.21</v>
      </c>
      <c r="G656" s="174"/>
      <c r="H656" s="174"/>
      <c r="I656" s="174"/>
      <c r="J656" s="175"/>
    </row>
    <row r="657" spans="1:10" x14ac:dyDescent="0.25">
      <c r="A657" s="167" t="s">
        <v>1250</v>
      </c>
      <c r="B657" s="167"/>
      <c r="C657" s="167"/>
      <c r="D657" s="167" t="s">
        <v>1251</v>
      </c>
      <c r="E657" s="167"/>
      <c r="F657" s="168"/>
      <c r="G657" s="167"/>
      <c r="H657" s="167"/>
      <c r="I657" s="169"/>
      <c r="J657" s="170"/>
    </row>
    <row r="658" spans="1:10" ht="102" x14ac:dyDescent="0.25">
      <c r="A658" s="171" t="s">
        <v>1252</v>
      </c>
      <c r="B658" s="172"/>
      <c r="C658" s="171"/>
      <c r="D658" s="171" t="s">
        <v>1253</v>
      </c>
      <c r="E658" s="173" t="s">
        <v>53</v>
      </c>
      <c r="F658" s="172">
        <v>1</v>
      </c>
      <c r="G658" s="174"/>
      <c r="H658" s="174"/>
      <c r="I658" s="174"/>
      <c r="J658" s="175"/>
    </row>
    <row r="659" spans="1:10" ht="102" x14ac:dyDescent="0.25">
      <c r="A659" s="171" t="s">
        <v>1254</v>
      </c>
      <c r="B659" s="172"/>
      <c r="C659" s="171"/>
      <c r="D659" s="171" t="s">
        <v>1255</v>
      </c>
      <c r="E659" s="173" t="s">
        <v>53</v>
      </c>
      <c r="F659" s="172">
        <v>2</v>
      </c>
      <c r="G659" s="174"/>
      <c r="H659" s="174"/>
      <c r="I659" s="174"/>
      <c r="J659" s="175"/>
    </row>
    <row r="660" spans="1:10" x14ac:dyDescent="0.25">
      <c r="A660" s="167" t="s">
        <v>1256</v>
      </c>
      <c r="B660" s="167"/>
      <c r="C660" s="167"/>
      <c r="D660" s="167" t="s">
        <v>1189</v>
      </c>
      <c r="E660" s="167"/>
      <c r="F660" s="168"/>
      <c r="G660" s="167"/>
      <c r="H660" s="167"/>
      <c r="I660" s="169"/>
      <c r="J660" s="170"/>
    </row>
    <row r="661" spans="1:10" ht="76.5" x14ac:dyDescent="0.25">
      <c r="A661" s="171" t="s">
        <v>1257</v>
      </c>
      <c r="B661" s="172"/>
      <c r="C661" s="171"/>
      <c r="D661" s="171" t="s">
        <v>1191</v>
      </c>
      <c r="E661" s="173" t="s">
        <v>18</v>
      </c>
      <c r="F661" s="172">
        <v>8</v>
      </c>
      <c r="G661" s="174"/>
      <c r="H661" s="174"/>
      <c r="I661" s="174"/>
      <c r="J661" s="175"/>
    </row>
    <row r="662" spans="1:10" ht="102" x14ac:dyDescent="0.25">
      <c r="A662" s="171" t="s">
        <v>1258</v>
      </c>
      <c r="B662" s="172"/>
      <c r="C662" s="171"/>
      <c r="D662" s="171" t="s">
        <v>1193</v>
      </c>
      <c r="E662" s="173" t="s">
        <v>24</v>
      </c>
      <c r="F662" s="172">
        <v>2</v>
      </c>
      <c r="G662" s="174"/>
      <c r="H662" s="174"/>
      <c r="I662" s="174"/>
      <c r="J662" s="175"/>
    </row>
    <row r="663" spans="1:10" ht="102" x14ac:dyDescent="0.25">
      <c r="A663" s="171" t="s">
        <v>1259</v>
      </c>
      <c r="B663" s="172"/>
      <c r="C663" s="171"/>
      <c r="D663" s="171" t="s">
        <v>1195</v>
      </c>
      <c r="E663" s="173" t="s">
        <v>24</v>
      </c>
      <c r="F663" s="172">
        <v>2</v>
      </c>
      <c r="G663" s="174"/>
      <c r="H663" s="174"/>
      <c r="I663" s="174"/>
      <c r="J663" s="175"/>
    </row>
    <row r="664" spans="1:10" ht="76.5" x14ac:dyDescent="0.25">
      <c r="A664" s="171" t="s">
        <v>1260</v>
      </c>
      <c r="B664" s="172"/>
      <c r="C664" s="171"/>
      <c r="D664" s="171" t="s">
        <v>1261</v>
      </c>
      <c r="E664" s="173" t="s">
        <v>53</v>
      </c>
      <c r="F664" s="172">
        <v>1</v>
      </c>
      <c r="G664" s="174"/>
      <c r="H664" s="174"/>
      <c r="I664" s="174"/>
      <c r="J664" s="175"/>
    </row>
    <row r="665" spans="1:10" x14ac:dyDescent="0.25">
      <c r="A665" s="167" t="s">
        <v>1262</v>
      </c>
      <c r="B665" s="167"/>
      <c r="C665" s="167"/>
      <c r="D665" s="167" t="s">
        <v>150</v>
      </c>
      <c r="E665" s="167"/>
      <c r="F665" s="168"/>
      <c r="G665" s="167"/>
      <c r="H665" s="167"/>
      <c r="I665" s="169"/>
      <c r="J665" s="170"/>
    </row>
    <row r="666" spans="1:10" ht="76.5" x14ac:dyDescent="0.25">
      <c r="A666" s="171" t="s">
        <v>1263</v>
      </c>
      <c r="B666" s="172"/>
      <c r="C666" s="171"/>
      <c r="D666" s="171" t="s">
        <v>822</v>
      </c>
      <c r="E666" s="173" t="s">
        <v>53</v>
      </c>
      <c r="F666" s="172">
        <v>8</v>
      </c>
      <c r="G666" s="174"/>
      <c r="H666" s="174"/>
      <c r="I666" s="174"/>
      <c r="J666" s="175"/>
    </row>
    <row r="667" spans="1:10" ht="89.25" x14ac:dyDescent="0.25">
      <c r="A667" s="171" t="s">
        <v>1264</v>
      </c>
      <c r="B667" s="172"/>
      <c r="C667" s="171"/>
      <c r="D667" s="171" t="s">
        <v>59</v>
      </c>
      <c r="E667" s="173" t="s">
        <v>18</v>
      </c>
      <c r="F667" s="172">
        <v>20</v>
      </c>
      <c r="G667" s="174"/>
      <c r="H667" s="174"/>
      <c r="I667" s="174"/>
      <c r="J667" s="175"/>
    </row>
    <row r="668" spans="1:10" ht="76.5" x14ac:dyDescent="0.25">
      <c r="A668" s="171" t="s">
        <v>1265</v>
      </c>
      <c r="B668" s="172"/>
      <c r="C668" s="171"/>
      <c r="D668" s="171" t="s">
        <v>134</v>
      </c>
      <c r="E668" s="173" t="s">
        <v>18</v>
      </c>
      <c r="F668" s="172">
        <v>30</v>
      </c>
      <c r="G668" s="174"/>
      <c r="H668" s="174"/>
      <c r="I668" s="174"/>
      <c r="J668" s="175"/>
    </row>
    <row r="669" spans="1:10" ht="89.25" x14ac:dyDescent="0.25">
      <c r="A669" s="171" t="s">
        <v>1266</v>
      </c>
      <c r="B669" s="172"/>
      <c r="C669" s="171"/>
      <c r="D669" s="171" t="s">
        <v>1208</v>
      </c>
      <c r="E669" s="173" t="s">
        <v>24</v>
      </c>
      <c r="F669" s="172">
        <v>13</v>
      </c>
      <c r="G669" s="174"/>
      <c r="H669" s="174"/>
      <c r="I669" s="174"/>
      <c r="J669" s="175"/>
    </row>
    <row r="670" spans="1:10" ht="76.5" x14ac:dyDescent="0.25">
      <c r="A670" s="171" t="s">
        <v>1267</v>
      </c>
      <c r="B670" s="172"/>
      <c r="C670" s="171"/>
      <c r="D670" s="171" t="s">
        <v>55</v>
      </c>
      <c r="E670" s="173" t="s">
        <v>18</v>
      </c>
      <c r="F670" s="172">
        <v>200</v>
      </c>
      <c r="G670" s="174"/>
      <c r="H670" s="174"/>
      <c r="I670" s="174"/>
      <c r="J670" s="175"/>
    </row>
    <row r="671" spans="1:10" ht="63.75" x14ac:dyDescent="0.25">
      <c r="A671" s="171" t="s">
        <v>1268</v>
      </c>
      <c r="B671" s="172"/>
      <c r="C671" s="171"/>
      <c r="D671" s="171" t="s">
        <v>57</v>
      </c>
      <c r="E671" s="173" t="s">
        <v>24</v>
      </c>
      <c r="F671" s="172">
        <v>1</v>
      </c>
      <c r="G671" s="174"/>
      <c r="H671" s="174"/>
      <c r="I671" s="174"/>
      <c r="J671" s="175"/>
    </row>
    <row r="672" spans="1:10" ht="63.75" x14ac:dyDescent="0.25">
      <c r="A672" s="171" t="s">
        <v>1269</v>
      </c>
      <c r="B672" s="172"/>
      <c r="C672" s="171"/>
      <c r="D672" s="171" t="s">
        <v>56</v>
      </c>
      <c r="E672" s="173" t="s">
        <v>24</v>
      </c>
      <c r="F672" s="172">
        <v>1</v>
      </c>
      <c r="G672" s="174"/>
      <c r="H672" s="174"/>
      <c r="I672" s="174"/>
      <c r="J672" s="175"/>
    </row>
    <row r="673" spans="1:10" ht="51" x14ac:dyDescent="0.25">
      <c r="A673" s="167" t="s">
        <v>172</v>
      </c>
      <c r="B673" s="167"/>
      <c r="C673" s="167"/>
      <c r="D673" s="167" t="s">
        <v>1270</v>
      </c>
      <c r="E673" s="167"/>
      <c r="F673" s="168"/>
      <c r="G673" s="167"/>
      <c r="H673" s="167"/>
      <c r="I673" s="169"/>
      <c r="J673" s="170"/>
    </row>
    <row r="674" spans="1:10" x14ac:dyDescent="0.25">
      <c r="A674" s="167" t="s">
        <v>173</v>
      </c>
      <c r="B674" s="167"/>
      <c r="C674" s="167"/>
      <c r="D674" s="167" t="s">
        <v>466</v>
      </c>
      <c r="E674" s="167"/>
      <c r="F674" s="168"/>
      <c r="G674" s="167"/>
      <c r="H674" s="167"/>
      <c r="I674" s="169"/>
      <c r="J674" s="170"/>
    </row>
    <row r="675" spans="1:10" ht="51" x14ac:dyDescent="0.25">
      <c r="A675" s="171" t="s">
        <v>1271</v>
      </c>
      <c r="B675" s="172"/>
      <c r="C675" s="171"/>
      <c r="D675" s="171" t="s">
        <v>539</v>
      </c>
      <c r="E675" s="173" t="s">
        <v>39</v>
      </c>
      <c r="F675" s="172">
        <v>27</v>
      </c>
      <c r="G675" s="174"/>
      <c r="H675" s="174"/>
      <c r="I675" s="174"/>
      <c r="J675" s="175"/>
    </row>
    <row r="676" spans="1:10" ht="76.5" x14ac:dyDescent="0.25">
      <c r="A676" s="171" t="s">
        <v>1272</v>
      </c>
      <c r="B676" s="172"/>
      <c r="C676" s="171"/>
      <c r="D676" s="171" t="s">
        <v>1215</v>
      </c>
      <c r="E676" s="173" t="s">
        <v>20</v>
      </c>
      <c r="F676" s="172">
        <v>16.899999999999999</v>
      </c>
      <c r="G676" s="174"/>
      <c r="H676" s="174"/>
      <c r="I676" s="174"/>
      <c r="J676" s="175"/>
    </row>
    <row r="677" spans="1:10" ht="51" x14ac:dyDescent="0.25">
      <c r="A677" s="171" t="s">
        <v>1273</v>
      </c>
      <c r="B677" s="172"/>
      <c r="C677" s="171"/>
      <c r="D677" s="171" t="s">
        <v>50</v>
      </c>
      <c r="E677" s="173" t="s">
        <v>39</v>
      </c>
      <c r="F677" s="172">
        <v>14.9</v>
      </c>
      <c r="G677" s="174"/>
      <c r="H677" s="174"/>
      <c r="I677" s="174"/>
      <c r="J677" s="175"/>
    </row>
    <row r="678" spans="1:10" ht="63.75" x14ac:dyDescent="0.25">
      <c r="A678" s="171" t="s">
        <v>1274</v>
      </c>
      <c r="B678" s="172"/>
      <c r="C678" s="171"/>
      <c r="D678" s="171" t="s">
        <v>417</v>
      </c>
      <c r="E678" s="173" t="s">
        <v>20</v>
      </c>
      <c r="F678" s="172">
        <v>199.92</v>
      </c>
      <c r="G678" s="174"/>
      <c r="H678" s="174"/>
      <c r="I678" s="174"/>
      <c r="J678" s="175"/>
    </row>
    <row r="679" spans="1:10" ht="25.5" x14ac:dyDescent="0.25">
      <c r="A679" s="167" t="s">
        <v>174</v>
      </c>
      <c r="B679" s="167"/>
      <c r="C679" s="167"/>
      <c r="D679" s="167" t="s">
        <v>38</v>
      </c>
      <c r="E679" s="167"/>
      <c r="F679" s="168"/>
      <c r="G679" s="167"/>
      <c r="H679" s="167"/>
      <c r="I679" s="169"/>
      <c r="J679" s="170"/>
    </row>
    <row r="680" spans="1:10" ht="102" x14ac:dyDescent="0.25">
      <c r="A680" s="171" t="s">
        <v>1275</v>
      </c>
      <c r="B680" s="172"/>
      <c r="C680" s="171"/>
      <c r="D680" s="171" t="s">
        <v>469</v>
      </c>
      <c r="E680" s="173" t="s">
        <v>39</v>
      </c>
      <c r="F680" s="172">
        <v>2</v>
      </c>
      <c r="G680" s="174"/>
      <c r="H680" s="174"/>
      <c r="I680" s="174"/>
      <c r="J680" s="175"/>
    </row>
    <row r="681" spans="1:10" ht="63.75" x14ac:dyDescent="0.25">
      <c r="A681" s="171" t="s">
        <v>1276</v>
      </c>
      <c r="B681" s="172"/>
      <c r="C681" s="171"/>
      <c r="D681" s="171" t="s">
        <v>424</v>
      </c>
      <c r="E681" s="173" t="s">
        <v>39</v>
      </c>
      <c r="F681" s="172">
        <v>12.1</v>
      </c>
      <c r="G681" s="174"/>
      <c r="H681" s="174"/>
      <c r="I681" s="174"/>
      <c r="J681" s="175"/>
    </row>
    <row r="682" spans="1:10" ht="76.5" x14ac:dyDescent="0.25">
      <c r="A682" s="171" t="s">
        <v>1277</v>
      </c>
      <c r="B682" s="172"/>
      <c r="C682" s="171"/>
      <c r="D682" s="171" t="s">
        <v>119</v>
      </c>
      <c r="E682" s="173" t="s">
        <v>120</v>
      </c>
      <c r="F682" s="172">
        <v>363</v>
      </c>
      <c r="G682" s="174"/>
      <c r="H682" s="174"/>
      <c r="I682" s="174"/>
      <c r="J682" s="175"/>
    </row>
    <row r="683" spans="1:10" ht="89.25" x14ac:dyDescent="0.25">
      <c r="A683" s="171" t="s">
        <v>1278</v>
      </c>
      <c r="B683" s="172"/>
      <c r="C683" s="171"/>
      <c r="D683" s="171" t="s">
        <v>121</v>
      </c>
      <c r="E683" s="173" t="s">
        <v>120</v>
      </c>
      <c r="F683" s="172">
        <v>363</v>
      </c>
      <c r="G683" s="174"/>
      <c r="H683" s="174"/>
      <c r="I683" s="174"/>
      <c r="J683" s="175"/>
    </row>
    <row r="684" spans="1:10" ht="89.25" x14ac:dyDescent="0.25">
      <c r="A684" s="171" t="s">
        <v>1279</v>
      </c>
      <c r="B684" s="172"/>
      <c r="C684" s="171"/>
      <c r="D684" s="171" t="s">
        <v>1280</v>
      </c>
      <c r="E684" s="173" t="s">
        <v>53</v>
      </c>
      <c r="F684" s="172">
        <v>1</v>
      </c>
      <c r="G684" s="174"/>
      <c r="H684" s="174"/>
      <c r="I684" s="174"/>
      <c r="J684" s="175"/>
    </row>
    <row r="685" spans="1:10" x14ac:dyDescent="0.25">
      <c r="A685" s="167" t="s">
        <v>1281</v>
      </c>
      <c r="B685" s="167"/>
      <c r="C685" s="167"/>
      <c r="D685" s="167" t="s">
        <v>122</v>
      </c>
      <c r="E685" s="167"/>
      <c r="F685" s="168"/>
      <c r="G685" s="167"/>
      <c r="H685" s="167"/>
      <c r="I685" s="169"/>
      <c r="J685" s="170"/>
    </row>
    <row r="686" spans="1:10" ht="63.75" x14ac:dyDescent="0.25">
      <c r="A686" s="171" t="s">
        <v>1282</v>
      </c>
      <c r="B686" s="172"/>
      <c r="C686" s="171"/>
      <c r="D686" s="171" t="s">
        <v>553</v>
      </c>
      <c r="E686" s="173" t="s">
        <v>20</v>
      </c>
      <c r="F686" s="172">
        <v>14.4</v>
      </c>
      <c r="G686" s="174"/>
      <c r="H686" s="174"/>
      <c r="I686" s="174"/>
      <c r="J686" s="175"/>
    </row>
    <row r="687" spans="1:10" ht="76.5" x14ac:dyDescent="0.25">
      <c r="A687" s="171" t="s">
        <v>1283</v>
      </c>
      <c r="B687" s="172"/>
      <c r="C687" s="171"/>
      <c r="D687" s="171" t="s">
        <v>481</v>
      </c>
      <c r="E687" s="173" t="s">
        <v>39</v>
      </c>
      <c r="F687" s="172">
        <v>9.66</v>
      </c>
      <c r="G687" s="174"/>
      <c r="H687" s="174"/>
      <c r="I687" s="174"/>
      <c r="J687" s="175"/>
    </row>
    <row r="688" spans="1:10" ht="89.25" x14ac:dyDescent="0.25">
      <c r="A688" s="171" t="s">
        <v>1284</v>
      </c>
      <c r="B688" s="172"/>
      <c r="C688" s="171"/>
      <c r="D688" s="171" t="s">
        <v>1162</v>
      </c>
      <c r="E688" s="173" t="s">
        <v>20</v>
      </c>
      <c r="F688" s="172">
        <v>14.4</v>
      </c>
      <c r="G688" s="174"/>
      <c r="H688" s="174"/>
      <c r="I688" s="174"/>
      <c r="J688" s="175"/>
    </row>
    <row r="689" spans="1:10" ht="38.25" x14ac:dyDescent="0.25">
      <c r="A689" s="171" t="s">
        <v>1285</v>
      </c>
      <c r="B689" s="172"/>
      <c r="C689" s="171"/>
      <c r="D689" s="171" t="s">
        <v>1125</v>
      </c>
      <c r="E689" s="173" t="s">
        <v>39</v>
      </c>
      <c r="F689" s="172">
        <v>9.66</v>
      </c>
      <c r="G689" s="174"/>
      <c r="H689" s="174"/>
      <c r="I689" s="174"/>
      <c r="J689" s="175"/>
    </row>
    <row r="690" spans="1:10" ht="63.75" x14ac:dyDescent="0.25">
      <c r="A690" s="171" t="s">
        <v>1286</v>
      </c>
      <c r="B690" s="172"/>
      <c r="C690" s="171"/>
      <c r="D690" s="171" t="s">
        <v>483</v>
      </c>
      <c r="E690" s="173" t="s">
        <v>20</v>
      </c>
      <c r="F690" s="172">
        <v>14.4</v>
      </c>
      <c r="G690" s="174"/>
      <c r="H690" s="174"/>
      <c r="I690" s="174"/>
      <c r="J690" s="175"/>
    </row>
    <row r="691" spans="1:10" ht="51" x14ac:dyDescent="0.25">
      <c r="A691" s="171" t="s">
        <v>1287</v>
      </c>
      <c r="B691" s="172"/>
      <c r="C691" s="171"/>
      <c r="D691" s="171" t="s">
        <v>125</v>
      </c>
      <c r="E691" s="173" t="s">
        <v>20</v>
      </c>
      <c r="F691" s="172">
        <v>24.8</v>
      </c>
      <c r="G691" s="174"/>
      <c r="H691" s="174"/>
      <c r="I691" s="174"/>
      <c r="J691" s="175"/>
    </row>
    <row r="692" spans="1:10" x14ac:dyDescent="0.25">
      <c r="A692" s="167" t="s">
        <v>1288</v>
      </c>
      <c r="B692" s="167"/>
      <c r="C692" s="167"/>
      <c r="D692" s="167" t="s">
        <v>1230</v>
      </c>
      <c r="E692" s="167"/>
      <c r="F692" s="168"/>
      <c r="G692" s="167"/>
      <c r="H692" s="167"/>
      <c r="I692" s="169"/>
      <c r="J692" s="170"/>
    </row>
    <row r="693" spans="1:10" ht="25.5" x14ac:dyDescent="0.25">
      <c r="A693" s="171" t="s">
        <v>1289</v>
      </c>
      <c r="B693" s="172"/>
      <c r="C693" s="171"/>
      <c r="D693" s="171" t="s">
        <v>1170</v>
      </c>
      <c r="E693" s="173" t="s">
        <v>39</v>
      </c>
      <c r="F693" s="172">
        <v>6.13</v>
      </c>
      <c r="G693" s="174"/>
      <c r="H693" s="174"/>
      <c r="I693" s="174"/>
      <c r="J693" s="175"/>
    </row>
    <row r="694" spans="1:10" ht="25.5" x14ac:dyDescent="0.25">
      <c r="A694" s="171" t="s">
        <v>1290</v>
      </c>
      <c r="B694" s="172"/>
      <c r="C694" s="171"/>
      <c r="D694" s="171" t="s">
        <v>1172</v>
      </c>
      <c r="E694" s="173" t="s">
        <v>39</v>
      </c>
      <c r="F694" s="172">
        <v>5.96</v>
      </c>
      <c r="G694" s="174"/>
      <c r="H694" s="174"/>
      <c r="I694" s="174"/>
      <c r="J694" s="175"/>
    </row>
    <row r="695" spans="1:10" ht="38.25" x14ac:dyDescent="0.25">
      <c r="A695" s="171" t="s">
        <v>1291</v>
      </c>
      <c r="B695" s="172"/>
      <c r="C695" s="171"/>
      <c r="D695" s="171" t="s">
        <v>1174</v>
      </c>
      <c r="E695" s="173" t="s">
        <v>41</v>
      </c>
      <c r="F695" s="172">
        <v>117.6</v>
      </c>
      <c r="G695" s="174"/>
      <c r="H695" s="174"/>
      <c r="I695" s="174"/>
      <c r="J695" s="175"/>
    </row>
    <row r="696" spans="1:10" ht="63.75" x14ac:dyDescent="0.25">
      <c r="A696" s="171" t="s">
        <v>1292</v>
      </c>
      <c r="B696" s="172"/>
      <c r="C696" s="171"/>
      <c r="D696" s="171" t="s">
        <v>1178</v>
      </c>
      <c r="E696" s="173" t="s">
        <v>1179</v>
      </c>
      <c r="F696" s="172">
        <v>66640</v>
      </c>
      <c r="G696" s="174"/>
      <c r="H696" s="174"/>
      <c r="I696" s="174"/>
      <c r="J696" s="175"/>
    </row>
    <row r="697" spans="1:10" ht="51" x14ac:dyDescent="0.25">
      <c r="A697" s="171" t="s">
        <v>1293</v>
      </c>
      <c r="B697" s="172"/>
      <c r="C697" s="171"/>
      <c r="D697" s="171" t="s">
        <v>1181</v>
      </c>
      <c r="E697" s="173" t="s">
        <v>20</v>
      </c>
      <c r="F697" s="172">
        <v>166.6</v>
      </c>
      <c r="G697" s="174"/>
      <c r="H697" s="174"/>
      <c r="I697" s="174"/>
      <c r="J697" s="175"/>
    </row>
    <row r="698" spans="1:10" ht="38.25" x14ac:dyDescent="0.25">
      <c r="A698" s="171" t="s">
        <v>1294</v>
      </c>
      <c r="B698" s="172"/>
      <c r="C698" s="171"/>
      <c r="D698" s="171" t="s">
        <v>1176</v>
      </c>
      <c r="E698" s="173" t="s">
        <v>41</v>
      </c>
      <c r="F698" s="172">
        <v>19.600000000000001</v>
      </c>
      <c r="G698" s="174"/>
      <c r="H698" s="174"/>
      <c r="I698" s="174"/>
      <c r="J698" s="175"/>
    </row>
    <row r="699" spans="1:10" x14ac:dyDescent="0.25">
      <c r="A699" s="167" t="s">
        <v>1295</v>
      </c>
      <c r="B699" s="167"/>
      <c r="C699" s="167"/>
      <c r="D699" s="167" t="s">
        <v>557</v>
      </c>
      <c r="E699" s="167"/>
      <c r="F699" s="168"/>
      <c r="G699" s="167"/>
      <c r="H699" s="167"/>
      <c r="I699" s="169"/>
      <c r="J699" s="170"/>
    </row>
    <row r="700" spans="1:10" ht="25.5" x14ac:dyDescent="0.25">
      <c r="A700" s="167" t="s">
        <v>1296</v>
      </c>
      <c r="B700" s="167"/>
      <c r="C700" s="167"/>
      <c r="D700" s="167" t="s">
        <v>1297</v>
      </c>
      <c r="E700" s="167"/>
      <c r="F700" s="168"/>
      <c r="G700" s="167"/>
      <c r="H700" s="167"/>
      <c r="I700" s="169"/>
      <c r="J700" s="170"/>
    </row>
    <row r="701" spans="1:10" ht="216.75" x14ac:dyDescent="0.25">
      <c r="A701" s="171" t="s">
        <v>1298</v>
      </c>
      <c r="B701" s="172"/>
      <c r="C701" s="171"/>
      <c r="D701" s="171" t="s">
        <v>468</v>
      </c>
      <c r="E701" s="173" t="s">
        <v>39</v>
      </c>
      <c r="F701" s="172">
        <v>20.3</v>
      </c>
      <c r="G701" s="174"/>
      <c r="H701" s="174"/>
      <c r="I701" s="174"/>
      <c r="J701" s="175"/>
    </row>
    <row r="702" spans="1:10" ht="63.75" x14ac:dyDescent="0.25">
      <c r="A702" s="171" t="s">
        <v>1299</v>
      </c>
      <c r="B702" s="172"/>
      <c r="C702" s="171"/>
      <c r="D702" s="171" t="s">
        <v>43</v>
      </c>
      <c r="E702" s="173" t="s">
        <v>20</v>
      </c>
      <c r="F702" s="172">
        <v>28.2</v>
      </c>
      <c r="G702" s="174"/>
      <c r="H702" s="174"/>
      <c r="I702" s="174"/>
      <c r="J702" s="175"/>
    </row>
    <row r="703" spans="1:10" ht="51" x14ac:dyDescent="0.25">
      <c r="A703" s="171" t="s">
        <v>1300</v>
      </c>
      <c r="B703" s="172"/>
      <c r="C703" s="171"/>
      <c r="D703" s="171" t="s">
        <v>478</v>
      </c>
      <c r="E703" s="173" t="s">
        <v>39</v>
      </c>
      <c r="F703" s="172">
        <v>1.8</v>
      </c>
      <c r="G703" s="174"/>
      <c r="H703" s="174"/>
      <c r="I703" s="174"/>
      <c r="J703" s="175"/>
    </row>
    <row r="704" spans="1:10" ht="89.25" x14ac:dyDescent="0.25">
      <c r="A704" s="171" t="s">
        <v>1301</v>
      </c>
      <c r="B704" s="172"/>
      <c r="C704" s="171"/>
      <c r="D704" s="171" t="s">
        <v>123</v>
      </c>
      <c r="E704" s="173" t="s">
        <v>20</v>
      </c>
      <c r="F704" s="172">
        <v>67.680000000000007</v>
      </c>
      <c r="G704" s="174"/>
      <c r="H704" s="174"/>
      <c r="I704" s="174"/>
      <c r="J704" s="175"/>
    </row>
    <row r="705" spans="1:10" ht="76.5" x14ac:dyDescent="0.25">
      <c r="A705" s="171" t="s">
        <v>1302</v>
      </c>
      <c r="B705" s="172"/>
      <c r="C705" s="171"/>
      <c r="D705" s="171" t="s">
        <v>47</v>
      </c>
      <c r="E705" s="173" t="s">
        <v>39</v>
      </c>
      <c r="F705" s="172">
        <v>11.96</v>
      </c>
      <c r="G705" s="174"/>
      <c r="H705" s="174"/>
      <c r="I705" s="174"/>
      <c r="J705" s="175"/>
    </row>
    <row r="706" spans="1:10" ht="76.5" x14ac:dyDescent="0.25">
      <c r="A706" s="171" t="s">
        <v>1303</v>
      </c>
      <c r="B706" s="172"/>
      <c r="C706" s="171"/>
      <c r="D706" s="171" t="s">
        <v>481</v>
      </c>
      <c r="E706" s="173" t="s">
        <v>39</v>
      </c>
      <c r="F706" s="172">
        <v>11.96</v>
      </c>
      <c r="G706" s="174"/>
      <c r="H706" s="174"/>
      <c r="I706" s="174"/>
      <c r="J706" s="175"/>
    </row>
    <row r="707" spans="1:10" ht="63.75" x14ac:dyDescent="0.25">
      <c r="A707" s="171" t="s">
        <v>1304</v>
      </c>
      <c r="B707" s="172"/>
      <c r="C707" s="171"/>
      <c r="D707" s="171" t="s">
        <v>483</v>
      </c>
      <c r="E707" s="173" t="s">
        <v>20</v>
      </c>
      <c r="F707" s="172">
        <v>22.56</v>
      </c>
      <c r="G707" s="174"/>
      <c r="H707" s="174"/>
      <c r="I707" s="174"/>
      <c r="J707" s="175"/>
    </row>
    <row r="708" spans="1:10" ht="38.25" x14ac:dyDescent="0.25">
      <c r="A708" s="171" t="s">
        <v>1305</v>
      </c>
      <c r="B708" s="172"/>
      <c r="C708" s="171"/>
      <c r="D708" s="171" t="s">
        <v>723</v>
      </c>
      <c r="E708" s="173" t="s">
        <v>39</v>
      </c>
      <c r="F708" s="172">
        <v>10.15</v>
      </c>
      <c r="G708" s="174"/>
      <c r="H708" s="174"/>
      <c r="I708" s="174"/>
      <c r="J708" s="175"/>
    </row>
    <row r="709" spans="1:10" ht="63.75" x14ac:dyDescent="0.25">
      <c r="A709" s="171" t="s">
        <v>1306</v>
      </c>
      <c r="B709" s="172"/>
      <c r="C709" s="171"/>
      <c r="D709" s="171" t="s">
        <v>729</v>
      </c>
      <c r="E709" s="173" t="s">
        <v>20</v>
      </c>
      <c r="F709" s="172">
        <v>67.680000000000007</v>
      </c>
      <c r="G709" s="174"/>
      <c r="H709" s="174"/>
      <c r="I709" s="174"/>
      <c r="J709" s="175"/>
    </row>
    <row r="710" spans="1:10" ht="51" x14ac:dyDescent="0.25">
      <c r="A710" s="171" t="s">
        <v>1307</v>
      </c>
      <c r="B710" s="172"/>
      <c r="C710" s="171"/>
      <c r="D710" s="171" t="s">
        <v>50</v>
      </c>
      <c r="E710" s="173" t="s">
        <v>39</v>
      </c>
      <c r="F710" s="172">
        <v>8.35</v>
      </c>
      <c r="G710" s="174"/>
      <c r="H710" s="174"/>
      <c r="I710" s="174"/>
      <c r="J710" s="175"/>
    </row>
    <row r="711" spans="1:10" ht="63.75" x14ac:dyDescent="0.25">
      <c r="A711" s="171" t="s">
        <v>1308</v>
      </c>
      <c r="B711" s="172"/>
      <c r="C711" s="171"/>
      <c r="D711" s="171" t="s">
        <v>424</v>
      </c>
      <c r="E711" s="173" t="s">
        <v>39</v>
      </c>
      <c r="F711" s="172">
        <v>17.89</v>
      </c>
      <c r="G711" s="174"/>
      <c r="H711" s="174"/>
      <c r="I711" s="174"/>
      <c r="J711" s="175"/>
    </row>
    <row r="712" spans="1:10" ht="76.5" x14ac:dyDescent="0.25">
      <c r="A712" s="171" t="s">
        <v>1309</v>
      </c>
      <c r="B712" s="172"/>
      <c r="C712" s="171"/>
      <c r="D712" s="171" t="s">
        <v>119</v>
      </c>
      <c r="E712" s="173" t="s">
        <v>120</v>
      </c>
      <c r="F712" s="172">
        <v>536.70000000000005</v>
      </c>
      <c r="G712" s="174"/>
      <c r="H712" s="174"/>
      <c r="I712" s="174"/>
      <c r="J712" s="175"/>
    </row>
    <row r="713" spans="1:10" ht="89.25" x14ac:dyDescent="0.25">
      <c r="A713" s="171" t="s">
        <v>1310</v>
      </c>
      <c r="B713" s="172"/>
      <c r="C713" s="171"/>
      <c r="D713" s="171" t="s">
        <v>121</v>
      </c>
      <c r="E713" s="173" t="s">
        <v>120</v>
      </c>
      <c r="F713" s="172">
        <v>536.70000000000005</v>
      </c>
      <c r="G713" s="174"/>
      <c r="H713" s="174"/>
      <c r="I713" s="174"/>
      <c r="J713" s="175"/>
    </row>
    <row r="714" spans="1:10" ht="25.5" x14ac:dyDescent="0.25">
      <c r="A714" s="167" t="s">
        <v>1311</v>
      </c>
      <c r="B714" s="167"/>
      <c r="C714" s="167"/>
      <c r="D714" s="167" t="s">
        <v>490</v>
      </c>
      <c r="E714" s="167"/>
      <c r="F714" s="168"/>
      <c r="G714" s="167"/>
      <c r="H714" s="167"/>
      <c r="I714" s="169"/>
      <c r="J714" s="170"/>
    </row>
    <row r="715" spans="1:10" ht="25.5" x14ac:dyDescent="0.25">
      <c r="A715" s="167" t="s">
        <v>1312</v>
      </c>
      <c r="B715" s="167"/>
      <c r="C715" s="167"/>
      <c r="D715" s="167" t="s">
        <v>1313</v>
      </c>
      <c r="E715" s="167"/>
      <c r="F715" s="168"/>
      <c r="G715" s="167"/>
      <c r="H715" s="167"/>
      <c r="I715" s="169"/>
      <c r="J715" s="170"/>
    </row>
    <row r="716" spans="1:10" ht="89.25" x14ac:dyDescent="0.25">
      <c r="A716" s="171" t="s">
        <v>1314</v>
      </c>
      <c r="B716" s="172"/>
      <c r="C716" s="171"/>
      <c r="D716" s="171" t="s">
        <v>123</v>
      </c>
      <c r="E716" s="173" t="s">
        <v>20</v>
      </c>
      <c r="F716" s="172">
        <v>8.35</v>
      </c>
      <c r="G716" s="174"/>
      <c r="H716" s="174"/>
      <c r="I716" s="174"/>
      <c r="J716" s="175"/>
    </row>
    <row r="717" spans="1:10" ht="76.5" x14ac:dyDescent="0.25">
      <c r="A717" s="171" t="s">
        <v>1315</v>
      </c>
      <c r="B717" s="172"/>
      <c r="C717" s="171"/>
      <c r="D717" s="171" t="s">
        <v>47</v>
      </c>
      <c r="E717" s="173" t="s">
        <v>39</v>
      </c>
      <c r="F717" s="172">
        <v>0.7</v>
      </c>
      <c r="G717" s="174"/>
      <c r="H717" s="174"/>
      <c r="I717" s="174"/>
      <c r="J717" s="175"/>
    </row>
    <row r="718" spans="1:10" ht="76.5" x14ac:dyDescent="0.25">
      <c r="A718" s="171" t="s">
        <v>1316</v>
      </c>
      <c r="B718" s="172"/>
      <c r="C718" s="171"/>
      <c r="D718" s="171" t="s">
        <v>481</v>
      </c>
      <c r="E718" s="173" t="s">
        <v>39</v>
      </c>
      <c r="F718" s="172">
        <v>0.7</v>
      </c>
      <c r="G718" s="174"/>
      <c r="H718" s="174"/>
      <c r="I718" s="174"/>
      <c r="J718" s="175"/>
    </row>
    <row r="719" spans="1:10" ht="38.25" x14ac:dyDescent="0.25">
      <c r="A719" s="171" t="s">
        <v>1317</v>
      </c>
      <c r="B719" s="172"/>
      <c r="C719" s="171"/>
      <c r="D719" s="171" t="s">
        <v>723</v>
      </c>
      <c r="E719" s="173" t="s">
        <v>39</v>
      </c>
      <c r="F719" s="172">
        <v>0.7</v>
      </c>
      <c r="G719" s="174"/>
      <c r="H719" s="174"/>
      <c r="I719" s="174"/>
      <c r="J719" s="175"/>
    </row>
    <row r="720" spans="1:10" ht="25.5" x14ac:dyDescent="0.25">
      <c r="A720" s="167" t="s">
        <v>1318</v>
      </c>
      <c r="B720" s="167"/>
      <c r="C720" s="167"/>
      <c r="D720" s="167" t="s">
        <v>498</v>
      </c>
      <c r="E720" s="167"/>
      <c r="F720" s="168"/>
      <c r="G720" s="167"/>
      <c r="H720" s="167"/>
      <c r="I720" s="169"/>
      <c r="J720" s="170"/>
    </row>
    <row r="721" spans="1:10" ht="38.25" x14ac:dyDescent="0.25">
      <c r="A721" s="171" t="s">
        <v>1319</v>
      </c>
      <c r="B721" s="172"/>
      <c r="C721" s="171"/>
      <c r="D721" s="171" t="s">
        <v>500</v>
      </c>
      <c r="E721" s="173" t="s">
        <v>48</v>
      </c>
      <c r="F721" s="172">
        <v>248.52</v>
      </c>
      <c r="G721" s="174"/>
      <c r="H721" s="174"/>
      <c r="I721" s="174"/>
      <c r="J721" s="175"/>
    </row>
    <row r="722" spans="1:10" ht="63.75" x14ac:dyDescent="0.25">
      <c r="A722" s="171" t="s">
        <v>1320</v>
      </c>
      <c r="B722" s="172"/>
      <c r="C722" s="171"/>
      <c r="D722" s="171" t="s">
        <v>502</v>
      </c>
      <c r="E722" s="173" t="s">
        <v>48</v>
      </c>
      <c r="F722" s="172">
        <v>14.12</v>
      </c>
      <c r="G722" s="174"/>
      <c r="H722" s="174"/>
      <c r="I722" s="174"/>
      <c r="J722" s="175"/>
    </row>
    <row r="723" spans="1:10" ht="63.75" x14ac:dyDescent="0.25">
      <c r="A723" s="171" t="s">
        <v>1321</v>
      </c>
      <c r="B723" s="172"/>
      <c r="C723" s="171"/>
      <c r="D723" s="171" t="s">
        <v>483</v>
      </c>
      <c r="E723" s="173" t="s">
        <v>20</v>
      </c>
      <c r="F723" s="172">
        <v>166.6</v>
      </c>
      <c r="G723" s="174"/>
      <c r="H723" s="174"/>
      <c r="I723" s="174"/>
      <c r="J723" s="175"/>
    </row>
    <row r="724" spans="1:10" ht="38.25" x14ac:dyDescent="0.25">
      <c r="A724" s="171" t="s">
        <v>1322</v>
      </c>
      <c r="B724" s="172"/>
      <c r="C724" s="171"/>
      <c r="D724" s="171" t="s">
        <v>505</v>
      </c>
      <c r="E724" s="173" t="s">
        <v>20</v>
      </c>
      <c r="F724" s="172">
        <v>5.16</v>
      </c>
      <c r="G724" s="174"/>
      <c r="H724" s="174"/>
      <c r="I724" s="174"/>
      <c r="J724" s="175"/>
    </row>
    <row r="725" spans="1:10" ht="102" x14ac:dyDescent="0.25">
      <c r="A725" s="171" t="s">
        <v>1323</v>
      </c>
      <c r="B725" s="172"/>
      <c r="C725" s="171"/>
      <c r="D725" s="171" t="s">
        <v>485</v>
      </c>
      <c r="E725" s="173" t="s">
        <v>20</v>
      </c>
      <c r="F725" s="172">
        <v>333.2</v>
      </c>
      <c r="G725" s="174"/>
      <c r="H725" s="174"/>
      <c r="I725" s="174"/>
      <c r="J725" s="175"/>
    </row>
    <row r="726" spans="1:10" ht="38.25" x14ac:dyDescent="0.25">
      <c r="A726" s="171" t="s">
        <v>1324</v>
      </c>
      <c r="B726" s="172"/>
      <c r="C726" s="171"/>
      <c r="D726" s="171" t="s">
        <v>508</v>
      </c>
      <c r="E726" s="173" t="s">
        <v>41</v>
      </c>
      <c r="F726" s="172">
        <v>249.9</v>
      </c>
      <c r="G726" s="174"/>
      <c r="H726" s="174"/>
      <c r="I726" s="174"/>
      <c r="J726" s="175"/>
    </row>
    <row r="727" spans="1:10" ht="76.5" x14ac:dyDescent="0.25">
      <c r="A727" s="171" t="s">
        <v>1325</v>
      </c>
      <c r="B727" s="172"/>
      <c r="C727" s="171"/>
      <c r="D727" s="171" t="s">
        <v>47</v>
      </c>
      <c r="E727" s="173" t="s">
        <v>39</v>
      </c>
      <c r="F727" s="172">
        <v>33.32</v>
      </c>
      <c r="G727" s="174"/>
      <c r="H727" s="174"/>
      <c r="I727" s="174"/>
      <c r="J727" s="175"/>
    </row>
    <row r="728" spans="1:10" ht="76.5" x14ac:dyDescent="0.25">
      <c r="A728" s="171" t="s">
        <v>1326</v>
      </c>
      <c r="B728" s="172"/>
      <c r="C728" s="171"/>
      <c r="D728" s="171" t="s">
        <v>513</v>
      </c>
      <c r="E728" s="173" t="s">
        <v>39</v>
      </c>
      <c r="F728" s="172">
        <v>33.32</v>
      </c>
      <c r="G728" s="174"/>
      <c r="H728" s="174"/>
      <c r="I728" s="174"/>
      <c r="J728" s="175"/>
    </row>
    <row r="729" spans="1:10" x14ac:dyDescent="0.25">
      <c r="A729" s="167" t="s">
        <v>1327</v>
      </c>
      <c r="B729" s="167"/>
      <c r="C729" s="167"/>
      <c r="D729" s="167" t="s">
        <v>1183</v>
      </c>
      <c r="E729" s="167"/>
      <c r="F729" s="168"/>
      <c r="G729" s="167"/>
      <c r="H729" s="167"/>
      <c r="I729" s="169"/>
      <c r="J729" s="170"/>
    </row>
    <row r="730" spans="1:10" ht="63.75" x14ac:dyDescent="0.25">
      <c r="A730" s="171" t="s">
        <v>1328</v>
      </c>
      <c r="B730" s="172"/>
      <c r="C730" s="171"/>
      <c r="D730" s="171" t="s">
        <v>1248</v>
      </c>
      <c r="E730" s="173" t="s">
        <v>20</v>
      </c>
      <c r="F730" s="172">
        <v>166.6</v>
      </c>
      <c r="G730" s="174"/>
      <c r="H730" s="174"/>
      <c r="I730" s="174"/>
      <c r="J730" s="175"/>
    </row>
    <row r="731" spans="1:10" ht="38.25" x14ac:dyDescent="0.25">
      <c r="A731" s="171" t="s">
        <v>1329</v>
      </c>
      <c r="B731" s="172"/>
      <c r="C731" s="171"/>
      <c r="D731" s="171" t="s">
        <v>1187</v>
      </c>
      <c r="E731" s="173" t="s">
        <v>20</v>
      </c>
      <c r="F731" s="172">
        <v>84.3</v>
      </c>
      <c r="G731" s="174"/>
      <c r="H731" s="174"/>
      <c r="I731" s="174"/>
      <c r="J731" s="175"/>
    </row>
    <row r="732" spans="1:10" ht="25.5" x14ac:dyDescent="0.25">
      <c r="A732" s="167" t="s">
        <v>1330</v>
      </c>
      <c r="B732" s="167"/>
      <c r="C732" s="167"/>
      <c r="D732" s="167" t="s">
        <v>135</v>
      </c>
      <c r="E732" s="167"/>
      <c r="F732" s="168"/>
      <c r="G732" s="167"/>
      <c r="H732" s="167"/>
      <c r="I732" s="169"/>
      <c r="J732" s="170"/>
    </row>
    <row r="733" spans="1:10" ht="127.5" x14ac:dyDescent="0.25">
      <c r="A733" s="171" t="s">
        <v>1331</v>
      </c>
      <c r="B733" s="172"/>
      <c r="C733" s="171"/>
      <c r="D733" s="171" t="s">
        <v>1332</v>
      </c>
      <c r="E733" s="173" t="s">
        <v>41</v>
      </c>
      <c r="F733" s="172">
        <v>128.81</v>
      </c>
      <c r="G733" s="174"/>
      <c r="H733" s="174"/>
      <c r="I733" s="174"/>
      <c r="J733" s="175"/>
    </row>
    <row r="734" spans="1:10" ht="127.5" x14ac:dyDescent="0.25">
      <c r="A734" s="171" t="s">
        <v>1333</v>
      </c>
      <c r="B734" s="172"/>
      <c r="C734" s="171"/>
      <c r="D734" s="171" t="s">
        <v>1334</v>
      </c>
      <c r="E734" s="173" t="s">
        <v>53</v>
      </c>
      <c r="F734" s="172">
        <v>12</v>
      </c>
      <c r="G734" s="174"/>
      <c r="H734" s="174"/>
      <c r="I734" s="174"/>
      <c r="J734" s="175"/>
    </row>
    <row r="735" spans="1:10" ht="127.5" x14ac:dyDescent="0.25">
      <c r="A735" s="171" t="s">
        <v>1335</v>
      </c>
      <c r="B735" s="172"/>
      <c r="C735" s="171"/>
      <c r="D735" s="171" t="s">
        <v>1336</v>
      </c>
      <c r="E735" s="173" t="s">
        <v>53</v>
      </c>
      <c r="F735" s="172">
        <v>22</v>
      </c>
      <c r="G735" s="174"/>
      <c r="H735" s="174"/>
      <c r="I735" s="174"/>
      <c r="J735" s="175"/>
    </row>
    <row r="736" spans="1:10" ht="140.25" x14ac:dyDescent="0.25">
      <c r="A736" s="171" t="s">
        <v>1337</v>
      </c>
      <c r="B736" s="172"/>
      <c r="C736" s="171"/>
      <c r="D736" s="171" t="s">
        <v>1338</v>
      </c>
      <c r="E736" s="173" t="s">
        <v>53</v>
      </c>
      <c r="F736" s="172">
        <v>8</v>
      </c>
      <c r="G736" s="174"/>
      <c r="H736" s="174"/>
      <c r="I736" s="174"/>
      <c r="J736" s="175"/>
    </row>
    <row r="737" spans="1:10" ht="127.5" x14ac:dyDescent="0.25">
      <c r="A737" s="171" t="s">
        <v>1339</v>
      </c>
      <c r="B737" s="172"/>
      <c r="C737" s="171"/>
      <c r="D737" s="171" t="s">
        <v>1340</v>
      </c>
      <c r="E737" s="173" t="s">
        <v>53</v>
      </c>
      <c r="F737" s="172">
        <v>15</v>
      </c>
      <c r="G737" s="174"/>
      <c r="H737" s="174"/>
      <c r="I737" s="174"/>
      <c r="J737" s="175"/>
    </row>
    <row r="738" spans="1:10" ht="102" x14ac:dyDescent="0.25">
      <c r="A738" s="171" t="s">
        <v>1341</v>
      </c>
      <c r="B738" s="172"/>
      <c r="C738" s="171"/>
      <c r="D738" s="171" t="s">
        <v>1342</v>
      </c>
      <c r="E738" s="173" t="s">
        <v>53</v>
      </c>
      <c r="F738" s="172">
        <v>4</v>
      </c>
      <c r="G738" s="174"/>
      <c r="H738" s="174"/>
      <c r="I738" s="174"/>
      <c r="J738" s="175"/>
    </row>
    <row r="739" spans="1:10" ht="127.5" x14ac:dyDescent="0.25">
      <c r="A739" s="171" t="s">
        <v>1343</v>
      </c>
      <c r="B739" s="172"/>
      <c r="C739" s="171"/>
      <c r="D739" s="171" t="s">
        <v>1344</v>
      </c>
      <c r="E739" s="173" t="s">
        <v>24</v>
      </c>
      <c r="F739" s="172">
        <v>18</v>
      </c>
      <c r="G739" s="174"/>
      <c r="H739" s="174"/>
      <c r="I739" s="174"/>
      <c r="J739" s="175"/>
    </row>
    <row r="740" spans="1:10" x14ac:dyDescent="0.25">
      <c r="A740" s="167" t="s">
        <v>1345</v>
      </c>
      <c r="B740" s="167"/>
      <c r="C740" s="167"/>
      <c r="D740" s="167" t="s">
        <v>1189</v>
      </c>
      <c r="E740" s="167"/>
      <c r="F740" s="168"/>
      <c r="G740" s="167"/>
      <c r="H740" s="167"/>
      <c r="I740" s="169"/>
      <c r="J740" s="170"/>
    </row>
    <row r="741" spans="1:10" ht="76.5" x14ac:dyDescent="0.25">
      <c r="A741" s="171" t="s">
        <v>1346</v>
      </c>
      <c r="B741" s="172"/>
      <c r="C741" s="171"/>
      <c r="D741" s="171" t="s">
        <v>1191</v>
      </c>
      <c r="E741" s="173" t="s">
        <v>18</v>
      </c>
      <c r="F741" s="172">
        <v>46</v>
      </c>
      <c r="G741" s="174"/>
      <c r="H741" s="174"/>
      <c r="I741" s="174"/>
      <c r="J741" s="175"/>
    </row>
    <row r="742" spans="1:10" ht="102" x14ac:dyDescent="0.25">
      <c r="A742" s="171" t="s">
        <v>1347</v>
      </c>
      <c r="B742" s="172"/>
      <c r="C742" s="171"/>
      <c r="D742" s="171" t="s">
        <v>1193</v>
      </c>
      <c r="E742" s="173" t="s">
        <v>24</v>
      </c>
      <c r="F742" s="172">
        <v>4</v>
      </c>
      <c r="G742" s="174"/>
      <c r="H742" s="174"/>
      <c r="I742" s="174"/>
      <c r="J742" s="175"/>
    </row>
    <row r="743" spans="1:10" ht="102" x14ac:dyDescent="0.25">
      <c r="A743" s="171" t="s">
        <v>1348</v>
      </c>
      <c r="B743" s="172"/>
      <c r="C743" s="171"/>
      <c r="D743" s="171" t="s">
        <v>1195</v>
      </c>
      <c r="E743" s="173" t="s">
        <v>24</v>
      </c>
      <c r="F743" s="172">
        <v>2</v>
      </c>
      <c r="G743" s="174"/>
      <c r="H743" s="174"/>
      <c r="I743" s="174"/>
      <c r="J743" s="175"/>
    </row>
    <row r="744" spans="1:10" ht="89.25" x14ac:dyDescent="0.25">
      <c r="A744" s="171" t="s">
        <v>1349</v>
      </c>
      <c r="B744" s="172"/>
      <c r="C744" s="171"/>
      <c r="D744" s="171" t="s">
        <v>1350</v>
      </c>
      <c r="E744" s="173" t="s">
        <v>24</v>
      </c>
      <c r="F744" s="172">
        <v>3</v>
      </c>
      <c r="G744" s="174"/>
      <c r="H744" s="174"/>
      <c r="I744" s="174"/>
      <c r="J744" s="175"/>
    </row>
    <row r="745" spans="1:10" x14ac:dyDescent="0.25">
      <c r="A745" s="167" t="s">
        <v>1351</v>
      </c>
      <c r="B745" s="167"/>
      <c r="C745" s="167"/>
      <c r="D745" s="167" t="s">
        <v>150</v>
      </c>
      <c r="E745" s="167"/>
      <c r="F745" s="168"/>
      <c r="G745" s="167"/>
      <c r="H745" s="167"/>
      <c r="I745" s="169"/>
      <c r="J745" s="170"/>
    </row>
    <row r="746" spans="1:10" ht="76.5" x14ac:dyDescent="0.25">
      <c r="A746" s="171" t="s">
        <v>1352</v>
      </c>
      <c r="B746" s="172"/>
      <c r="C746" s="171"/>
      <c r="D746" s="171" t="s">
        <v>1353</v>
      </c>
      <c r="E746" s="173" t="s">
        <v>53</v>
      </c>
      <c r="F746" s="172">
        <v>1</v>
      </c>
      <c r="G746" s="174"/>
      <c r="H746" s="174"/>
      <c r="I746" s="174"/>
      <c r="J746" s="175"/>
    </row>
    <row r="747" spans="1:10" ht="63.75" x14ac:dyDescent="0.25">
      <c r="A747" s="171" t="s">
        <v>1354</v>
      </c>
      <c r="B747" s="172"/>
      <c r="C747" s="171"/>
      <c r="D747" s="171" t="s">
        <v>57</v>
      </c>
      <c r="E747" s="173" t="s">
        <v>24</v>
      </c>
      <c r="F747" s="172">
        <v>1</v>
      </c>
      <c r="G747" s="174"/>
      <c r="H747" s="174"/>
      <c r="I747" s="174"/>
      <c r="J747" s="175"/>
    </row>
    <row r="748" spans="1:10" ht="63.75" x14ac:dyDescent="0.25">
      <c r="A748" s="171" t="s">
        <v>1355</v>
      </c>
      <c r="B748" s="172"/>
      <c r="C748" s="171"/>
      <c r="D748" s="171" t="s">
        <v>1356</v>
      </c>
      <c r="E748" s="173" t="s">
        <v>24</v>
      </c>
      <c r="F748" s="172">
        <v>2</v>
      </c>
      <c r="G748" s="174"/>
      <c r="H748" s="174"/>
      <c r="I748" s="174"/>
      <c r="J748" s="175"/>
    </row>
    <row r="749" spans="1:10" ht="63.75" x14ac:dyDescent="0.25">
      <c r="A749" s="171" t="s">
        <v>1357</v>
      </c>
      <c r="B749" s="172"/>
      <c r="C749" s="171"/>
      <c r="D749" s="171" t="s">
        <v>1358</v>
      </c>
      <c r="E749" s="173" t="s">
        <v>53</v>
      </c>
      <c r="F749" s="172">
        <v>1</v>
      </c>
      <c r="G749" s="174"/>
      <c r="H749" s="174"/>
      <c r="I749" s="174"/>
      <c r="J749" s="175"/>
    </row>
    <row r="750" spans="1:10" ht="51" x14ac:dyDescent="0.25">
      <c r="A750" s="171" t="s">
        <v>1359</v>
      </c>
      <c r="B750" s="172"/>
      <c r="C750" s="171"/>
      <c r="D750" s="171" t="s">
        <v>1360</v>
      </c>
      <c r="E750" s="173" t="s">
        <v>53</v>
      </c>
      <c r="F750" s="172">
        <v>2</v>
      </c>
      <c r="G750" s="174"/>
      <c r="H750" s="174"/>
      <c r="I750" s="174"/>
      <c r="J750" s="175"/>
    </row>
    <row r="751" spans="1:10" ht="76.5" x14ac:dyDescent="0.25">
      <c r="A751" s="171" t="s">
        <v>1361</v>
      </c>
      <c r="B751" s="172"/>
      <c r="C751" s="171"/>
      <c r="D751" s="171" t="s">
        <v>822</v>
      </c>
      <c r="E751" s="173" t="s">
        <v>53</v>
      </c>
      <c r="F751" s="172">
        <v>12</v>
      </c>
      <c r="G751" s="174"/>
      <c r="H751" s="174"/>
      <c r="I751" s="174"/>
      <c r="J751" s="175"/>
    </row>
    <row r="752" spans="1:10" ht="63.75" x14ac:dyDescent="0.25">
      <c r="A752" s="171" t="s">
        <v>1362</v>
      </c>
      <c r="B752" s="172"/>
      <c r="C752" s="171"/>
      <c r="D752" s="171" t="s">
        <v>56</v>
      </c>
      <c r="E752" s="173" t="s">
        <v>24</v>
      </c>
      <c r="F752" s="172">
        <v>1</v>
      </c>
      <c r="G752" s="174"/>
      <c r="H752" s="174"/>
      <c r="I752" s="174"/>
      <c r="J752" s="175"/>
    </row>
    <row r="753" spans="1:10" ht="63.75" x14ac:dyDescent="0.25">
      <c r="A753" s="171" t="s">
        <v>1363</v>
      </c>
      <c r="B753" s="172"/>
      <c r="C753" s="171"/>
      <c r="D753" s="171" t="s">
        <v>1364</v>
      </c>
      <c r="E753" s="173" t="s">
        <v>24</v>
      </c>
      <c r="F753" s="172">
        <v>1</v>
      </c>
      <c r="G753" s="174"/>
      <c r="H753" s="174"/>
      <c r="I753" s="174"/>
      <c r="J753" s="175"/>
    </row>
    <row r="754" spans="1:10" ht="89.25" x14ac:dyDescent="0.25">
      <c r="A754" s="171" t="s">
        <v>1365</v>
      </c>
      <c r="B754" s="172"/>
      <c r="C754" s="171"/>
      <c r="D754" s="171" t="s">
        <v>1208</v>
      </c>
      <c r="E754" s="173" t="s">
        <v>24</v>
      </c>
      <c r="F754" s="172">
        <v>16</v>
      </c>
      <c r="G754" s="174"/>
      <c r="H754" s="174"/>
      <c r="I754" s="174"/>
      <c r="J754" s="175"/>
    </row>
    <row r="755" spans="1:10" ht="89.25" x14ac:dyDescent="0.25">
      <c r="A755" s="171" t="s">
        <v>1366</v>
      </c>
      <c r="B755" s="172"/>
      <c r="C755" s="171"/>
      <c r="D755" s="171" t="s">
        <v>59</v>
      </c>
      <c r="E755" s="173" t="s">
        <v>18</v>
      </c>
      <c r="F755" s="172">
        <v>19</v>
      </c>
      <c r="G755" s="174"/>
      <c r="H755" s="174"/>
      <c r="I755" s="174"/>
      <c r="J755" s="175"/>
    </row>
    <row r="756" spans="1:10" ht="76.5" x14ac:dyDescent="0.25">
      <c r="A756" s="171" t="s">
        <v>1367</v>
      </c>
      <c r="B756" s="172"/>
      <c r="C756" s="171"/>
      <c r="D756" s="171" t="s">
        <v>134</v>
      </c>
      <c r="E756" s="173" t="s">
        <v>18</v>
      </c>
      <c r="F756" s="172">
        <v>31</v>
      </c>
      <c r="G756" s="174"/>
      <c r="H756" s="174"/>
      <c r="I756" s="174"/>
      <c r="J756" s="175"/>
    </row>
    <row r="757" spans="1:10" ht="102" x14ac:dyDescent="0.25">
      <c r="A757" s="171" t="s">
        <v>1368</v>
      </c>
      <c r="B757" s="172"/>
      <c r="C757" s="171"/>
      <c r="D757" s="171" t="s">
        <v>58</v>
      </c>
      <c r="E757" s="173" t="s">
        <v>18</v>
      </c>
      <c r="F757" s="172">
        <v>45</v>
      </c>
      <c r="G757" s="174"/>
      <c r="H757" s="174"/>
      <c r="I757" s="174"/>
      <c r="J757" s="175"/>
    </row>
    <row r="758" spans="1:10" ht="89.25" x14ac:dyDescent="0.25">
      <c r="A758" s="171" t="s">
        <v>1369</v>
      </c>
      <c r="B758" s="172"/>
      <c r="C758" s="171"/>
      <c r="D758" s="171" t="s">
        <v>608</v>
      </c>
      <c r="E758" s="173" t="s">
        <v>24</v>
      </c>
      <c r="F758" s="172">
        <v>4</v>
      </c>
      <c r="G758" s="174"/>
      <c r="H758" s="174"/>
      <c r="I758" s="174"/>
      <c r="J758" s="175"/>
    </row>
    <row r="759" spans="1:10" ht="76.5" x14ac:dyDescent="0.25">
      <c r="A759" s="171" t="s">
        <v>1370</v>
      </c>
      <c r="B759" s="172"/>
      <c r="C759" s="171"/>
      <c r="D759" s="171" t="s">
        <v>55</v>
      </c>
      <c r="E759" s="173" t="s">
        <v>18</v>
      </c>
      <c r="F759" s="172">
        <v>138.55000000000001</v>
      </c>
      <c r="G759" s="174"/>
      <c r="H759" s="174"/>
      <c r="I759" s="174"/>
      <c r="J759" s="175"/>
    </row>
    <row r="760" spans="1:10" ht="76.5" x14ac:dyDescent="0.25">
      <c r="A760" s="171" t="s">
        <v>1371</v>
      </c>
      <c r="B760" s="172"/>
      <c r="C760" s="171"/>
      <c r="D760" s="171" t="s">
        <v>132</v>
      </c>
      <c r="E760" s="173" t="s">
        <v>18</v>
      </c>
      <c r="F760" s="172">
        <v>3</v>
      </c>
      <c r="G760" s="174"/>
      <c r="H760" s="174"/>
      <c r="I760" s="174"/>
      <c r="J760" s="175"/>
    </row>
    <row r="761" spans="1:10" ht="76.5" x14ac:dyDescent="0.25">
      <c r="A761" s="171" t="s">
        <v>1372</v>
      </c>
      <c r="B761" s="172"/>
      <c r="C761" s="171"/>
      <c r="D761" s="171" t="s">
        <v>1082</v>
      </c>
      <c r="E761" s="173" t="s">
        <v>18</v>
      </c>
      <c r="F761" s="172">
        <v>134.1</v>
      </c>
      <c r="G761" s="174"/>
      <c r="H761" s="174"/>
      <c r="I761" s="174"/>
      <c r="J761" s="175"/>
    </row>
    <row r="762" spans="1:10" ht="51" x14ac:dyDescent="0.25">
      <c r="A762" s="171" t="s">
        <v>1373</v>
      </c>
      <c r="B762" s="172"/>
      <c r="C762" s="171"/>
      <c r="D762" s="171" t="s">
        <v>614</v>
      </c>
      <c r="E762" s="173" t="s">
        <v>24</v>
      </c>
      <c r="F762" s="172">
        <v>1</v>
      </c>
      <c r="G762" s="174"/>
      <c r="H762" s="174"/>
      <c r="I762" s="174"/>
      <c r="J762" s="175"/>
    </row>
    <row r="763" spans="1:10" ht="63.75" x14ac:dyDescent="0.25">
      <c r="A763" s="171" t="s">
        <v>1374</v>
      </c>
      <c r="B763" s="172"/>
      <c r="C763" s="171"/>
      <c r="D763" s="171" t="s">
        <v>616</v>
      </c>
      <c r="E763" s="173" t="s">
        <v>24</v>
      </c>
      <c r="F763" s="172">
        <v>1</v>
      </c>
      <c r="G763" s="174"/>
      <c r="H763" s="174"/>
      <c r="I763" s="174"/>
      <c r="J763" s="175"/>
    </row>
    <row r="764" spans="1:10" ht="51" x14ac:dyDescent="0.25">
      <c r="A764" s="171" t="s">
        <v>1375</v>
      </c>
      <c r="B764" s="172"/>
      <c r="C764" s="171"/>
      <c r="D764" s="171" t="s">
        <v>618</v>
      </c>
      <c r="E764" s="173" t="s">
        <v>41</v>
      </c>
      <c r="F764" s="172">
        <v>5</v>
      </c>
      <c r="G764" s="174"/>
      <c r="H764" s="174"/>
      <c r="I764" s="174"/>
      <c r="J764" s="175"/>
    </row>
    <row r="765" spans="1:10" ht="63.75" x14ac:dyDescent="0.25">
      <c r="A765" s="171" t="s">
        <v>1376</v>
      </c>
      <c r="B765" s="172"/>
      <c r="C765" s="171"/>
      <c r="D765" s="171" t="s">
        <v>620</v>
      </c>
      <c r="E765" s="173" t="s">
        <v>53</v>
      </c>
      <c r="F765" s="172">
        <v>1</v>
      </c>
      <c r="G765" s="174"/>
      <c r="H765" s="174"/>
      <c r="I765" s="174"/>
      <c r="J765" s="175"/>
    </row>
    <row r="766" spans="1:10" ht="38.25" x14ac:dyDescent="0.25">
      <c r="A766" s="167" t="s">
        <v>1377</v>
      </c>
      <c r="B766" s="167"/>
      <c r="C766" s="167"/>
      <c r="D766" s="167" t="s">
        <v>253</v>
      </c>
      <c r="E766" s="167"/>
      <c r="F766" s="168"/>
      <c r="G766" s="167"/>
      <c r="H766" s="167"/>
      <c r="I766" s="169"/>
      <c r="J766" s="170"/>
    </row>
    <row r="767" spans="1:10" ht="89.25" x14ac:dyDescent="0.25">
      <c r="A767" s="171" t="s">
        <v>1378</v>
      </c>
      <c r="B767" s="172"/>
      <c r="C767" s="171"/>
      <c r="D767" s="171" t="s">
        <v>653</v>
      </c>
      <c r="E767" s="173" t="s">
        <v>20</v>
      </c>
      <c r="F767" s="172">
        <v>5.94</v>
      </c>
      <c r="G767" s="174"/>
      <c r="H767" s="174"/>
      <c r="I767" s="174"/>
      <c r="J767" s="175"/>
    </row>
    <row r="768" spans="1:10" ht="25.5" x14ac:dyDescent="0.25">
      <c r="A768" s="171" t="s">
        <v>1379</v>
      </c>
      <c r="B768" s="172"/>
      <c r="C768" s="171"/>
      <c r="D768" s="171" t="s">
        <v>647</v>
      </c>
      <c r="E768" s="173" t="s">
        <v>20</v>
      </c>
      <c r="F768" s="172">
        <v>18.2</v>
      </c>
      <c r="G768" s="174"/>
      <c r="H768" s="174"/>
      <c r="I768" s="174"/>
      <c r="J768" s="175"/>
    </row>
    <row r="769" spans="1:10" ht="25.5" x14ac:dyDescent="0.25">
      <c r="A769" s="167" t="s">
        <v>1380</v>
      </c>
      <c r="B769" s="167"/>
      <c r="C769" s="167"/>
      <c r="D769" s="167" t="s">
        <v>255</v>
      </c>
      <c r="E769" s="167"/>
      <c r="F769" s="168"/>
      <c r="G769" s="167"/>
      <c r="H769" s="167"/>
      <c r="I769" s="169"/>
      <c r="J769" s="170"/>
    </row>
    <row r="770" spans="1:10" ht="63.75" x14ac:dyDescent="0.25">
      <c r="A770" s="171" t="s">
        <v>1381</v>
      </c>
      <c r="B770" s="172"/>
      <c r="C770" s="171"/>
      <c r="D770" s="171" t="s">
        <v>1018</v>
      </c>
      <c r="E770" s="173" t="s">
        <v>20</v>
      </c>
      <c r="F770" s="172">
        <v>725.76</v>
      </c>
      <c r="G770" s="174"/>
      <c r="H770" s="174"/>
      <c r="I770" s="174"/>
      <c r="J770" s="175"/>
    </row>
    <row r="771" spans="1:10" ht="216.75" x14ac:dyDescent="0.25">
      <c r="A771" s="171" t="s">
        <v>1382</v>
      </c>
      <c r="B771" s="172"/>
      <c r="C771" s="171"/>
      <c r="D771" s="171" t="s">
        <v>467</v>
      </c>
      <c r="E771" s="173" t="s">
        <v>39</v>
      </c>
      <c r="F771" s="172">
        <v>181.44</v>
      </c>
      <c r="G771" s="174"/>
      <c r="H771" s="174"/>
      <c r="I771" s="174"/>
      <c r="J771" s="175"/>
    </row>
    <row r="772" spans="1:10" ht="63.75" x14ac:dyDescent="0.25">
      <c r="A772" s="171" t="s">
        <v>1383</v>
      </c>
      <c r="B772" s="172"/>
      <c r="C772" s="171"/>
      <c r="D772" s="171" t="s">
        <v>424</v>
      </c>
      <c r="E772" s="173" t="s">
        <v>39</v>
      </c>
      <c r="F772" s="172">
        <v>304.82</v>
      </c>
      <c r="G772" s="174"/>
      <c r="H772" s="174"/>
      <c r="I772" s="174"/>
      <c r="J772" s="175"/>
    </row>
    <row r="773" spans="1:10" ht="76.5" x14ac:dyDescent="0.25">
      <c r="A773" s="171" t="s">
        <v>1384</v>
      </c>
      <c r="B773" s="172"/>
      <c r="C773" s="171"/>
      <c r="D773" s="171" t="s">
        <v>119</v>
      </c>
      <c r="E773" s="173" t="s">
        <v>120</v>
      </c>
      <c r="F773" s="172">
        <v>9144.58</v>
      </c>
      <c r="G773" s="174"/>
      <c r="H773" s="174"/>
      <c r="I773" s="174"/>
      <c r="J773" s="175"/>
    </row>
    <row r="774" spans="1:10" ht="89.25" x14ac:dyDescent="0.25">
      <c r="A774" s="171" t="s">
        <v>1385</v>
      </c>
      <c r="B774" s="172"/>
      <c r="C774" s="171"/>
      <c r="D774" s="171" t="s">
        <v>121</v>
      </c>
      <c r="E774" s="173" t="s">
        <v>120</v>
      </c>
      <c r="F774" s="172">
        <v>9144.58</v>
      </c>
      <c r="G774" s="174"/>
      <c r="H774" s="174"/>
      <c r="I774" s="174"/>
      <c r="J774" s="175"/>
    </row>
    <row r="775" spans="1:10" ht="63.75" x14ac:dyDescent="0.25">
      <c r="A775" s="171" t="s">
        <v>1386</v>
      </c>
      <c r="B775" s="172"/>
      <c r="C775" s="171"/>
      <c r="D775" s="171" t="s">
        <v>52</v>
      </c>
      <c r="E775" s="173" t="s">
        <v>20</v>
      </c>
      <c r="F775" s="172">
        <v>725.76</v>
      </c>
      <c r="G775" s="174"/>
      <c r="H775" s="174"/>
      <c r="I775" s="174"/>
      <c r="J775" s="175"/>
    </row>
    <row r="776" spans="1:10" ht="38.25" x14ac:dyDescent="0.25">
      <c r="A776" s="171" t="s">
        <v>1387</v>
      </c>
      <c r="B776" s="172"/>
      <c r="C776" s="171"/>
      <c r="D776" s="171" t="s">
        <v>561</v>
      </c>
      <c r="E776" s="173" t="s">
        <v>20</v>
      </c>
      <c r="F776" s="172">
        <v>725.76</v>
      </c>
      <c r="G776" s="174"/>
      <c r="H776" s="174"/>
      <c r="I776" s="174"/>
      <c r="J776" s="175"/>
    </row>
    <row r="777" spans="1:10" ht="89.25" x14ac:dyDescent="0.25">
      <c r="A777" s="171" t="s">
        <v>1388</v>
      </c>
      <c r="B777" s="172"/>
      <c r="C777" s="171"/>
      <c r="D777" s="171" t="s">
        <v>123</v>
      </c>
      <c r="E777" s="173" t="s">
        <v>20</v>
      </c>
      <c r="F777" s="172">
        <v>161.58000000000001</v>
      </c>
      <c r="G777" s="174"/>
      <c r="H777" s="174"/>
      <c r="I777" s="174"/>
      <c r="J777" s="175"/>
    </row>
    <row r="778" spans="1:10" ht="102" x14ac:dyDescent="0.25">
      <c r="A778" s="171" t="s">
        <v>1389</v>
      </c>
      <c r="B778" s="172"/>
      <c r="C778" s="171"/>
      <c r="D778" s="171" t="s">
        <v>485</v>
      </c>
      <c r="E778" s="173" t="s">
        <v>20</v>
      </c>
      <c r="F778" s="172">
        <v>1451.52</v>
      </c>
      <c r="G778" s="174"/>
      <c r="H778" s="174"/>
      <c r="I778" s="174"/>
      <c r="J778" s="175"/>
    </row>
    <row r="779" spans="1:10" ht="38.25" x14ac:dyDescent="0.25">
      <c r="A779" s="171" t="s">
        <v>1390</v>
      </c>
      <c r="B779" s="172"/>
      <c r="C779" s="171"/>
      <c r="D779" s="171" t="s">
        <v>508</v>
      </c>
      <c r="E779" s="173" t="s">
        <v>41</v>
      </c>
      <c r="F779" s="172">
        <v>1088.6400000000001</v>
      </c>
      <c r="G779" s="174"/>
      <c r="H779" s="174"/>
      <c r="I779" s="174"/>
      <c r="J779" s="175"/>
    </row>
    <row r="780" spans="1:10" ht="38.25" x14ac:dyDescent="0.25">
      <c r="A780" s="171" t="s">
        <v>1391</v>
      </c>
      <c r="B780" s="172"/>
      <c r="C780" s="171"/>
      <c r="D780" s="171" t="s">
        <v>500</v>
      </c>
      <c r="E780" s="173" t="s">
        <v>48</v>
      </c>
      <c r="F780" s="172">
        <v>4600.4799999999996</v>
      </c>
      <c r="G780" s="174"/>
      <c r="H780" s="174"/>
      <c r="I780" s="174"/>
      <c r="J780" s="175"/>
    </row>
    <row r="781" spans="1:10" ht="63.75" x14ac:dyDescent="0.25">
      <c r="A781" s="171" t="s">
        <v>1392</v>
      </c>
      <c r="B781" s="172"/>
      <c r="C781" s="171"/>
      <c r="D781" s="171" t="s">
        <v>502</v>
      </c>
      <c r="E781" s="173" t="s">
        <v>48</v>
      </c>
      <c r="F781" s="172">
        <v>261.41000000000003</v>
      </c>
      <c r="G781" s="174"/>
      <c r="H781" s="174"/>
      <c r="I781" s="174"/>
      <c r="J781" s="175"/>
    </row>
    <row r="782" spans="1:10" ht="25.5" x14ac:dyDescent="0.25">
      <c r="A782" s="171" t="s">
        <v>1393</v>
      </c>
      <c r="B782" s="172"/>
      <c r="C782" s="171"/>
      <c r="D782" s="171" t="s">
        <v>505</v>
      </c>
      <c r="E782" s="173" t="s">
        <v>20</v>
      </c>
      <c r="F782" s="172">
        <v>127.93</v>
      </c>
      <c r="G782" s="174"/>
      <c r="H782" s="174"/>
      <c r="I782" s="174"/>
      <c r="J782" s="175"/>
    </row>
    <row r="783" spans="1:10" ht="76.5" x14ac:dyDescent="0.25">
      <c r="A783" s="171" t="s">
        <v>1394</v>
      </c>
      <c r="B783" s="172"/>
      <c r="C783" s="171"/>
      <c r="D783" s="171" t="s">
        <v>481</v>
      </c>
      <c r="E783" s="173" t="s">
        <v>39</v>
      </c>
      <c r="F783" s="172">
        <v>206.68</v>
      </c>
      <c r="G783" s="174"/>
      <c r="H783" s="174"/>
      <c r="I783" s="174"/>
      <c r="J783" s="175"/>
    </row>
    <row r="784" spans="1:10" ht="25.5" x14ac:dyDescent="0.25">
      <c r="A784" s="171" t="s">
        <v>1395</v>
      </c>
      <c r="B784" s="172"/>
      <c r="C784" s="171"/>
      <c r="D784" s="171" t="s">
        <v>647</v>
      </c>
      <c r="E784" s="173" t="s">
        <v>20</v>
      </c>
      <c r="F784" s="172">
        <v>725.76</v>
      </c>
      <c r="G784" s="174"/>
      <c r="H784" s="174"/>
      <c r="I784" s="174"/>
      <c r="J784" s="175"/>
    </row>
    <row r="785" spans="1:10" ht="76.5" x14ac:dyDescent="0.25">
      <c r="A785" s="171" t="s">
        <v>1396</v>
      </c>
      <c r="B785" s="172"/>
      <c r="C785" s="171"/>
      <c r="D785" s="171" t="s">
        <v>1397</v>
      </c>
      <c r="E785" s="173" t="s">
        <v>39</v>
      </c>
      <c r="F785" s="172">
        <v>206.68</v>
      </c>
      <c r="G785" s="174"/>
      <c r="H785" s="174"/>
      <c r="I785" s="174"/>
      <c r="J785" s="175"/>
    </row>
    <row r="786" spans="1:10" ht="25.5" x14ac:dyDescent="0.25">
      <c r="A786" s="167" t="s">
        <v>1398</v>
      </c>
      <c r="B786" s="167"/>
      <c r="C786" s="167"/>
      <c r="D786" s="167" t="s">
        <v>257</v>
      </c>
      <c r="E786" s="167"/>
      <c r="F786" s="168"/>
      <c r="G786" s="167"/>
      <c r="H786" s="167"/>
      <c r="I786" s="169"/>
      <c r="J786" s="170"/>
    </row>
    <row r="787" spans="1:10" ht="63.75" x14ac:dyDescent="0.25">
      <c r="A787" s="171" t="s">
        <v>1399</v>
      </c>
      <c r="B787" s="172"/>
      <c r="C787" s="171"/>
      <c r="D787" s="171" t="s">
        <v>1400</v>
      </c>
      <c r="E787" s="173" t="s">
        <v>53</v>
      </c>
      <c r="F787" s="172">
        <v>16</v>
      </c>
      <c r="G787" s="174"/>
      <c r="H787" s="174"/>
      <c r="I787" s="174"/>
      <c r="J787" s="175"/>
    </row>
    <row r="788" spans="1:10" ht="76.5" x14ac:dyDescent="0.25">
      <c r="A788" s="171" t="s">
        <v>1401</v>
      </c>
      <c r="B788" s="172"/>
      <c r="C788" s="171"/>
      <c r="D788" s="171" t="s">
        <v>1402</v>
      </c>
      <c r="E788" s="173" t="s">
        <v>53</v>
      </c>
      <c r="F788" s="172">
        <v>2</v>
      </c>
      <c r="G788" s="174"/>
      <c r="H788" s="174"/>
      <c r="I788" s="174"/>
      <c r="J788" s="175"/>
    </row>
    <row r="789" spans="1:10" ht="51" x14ac:dyDescent="0.25">
      <c r="A789" s="171" t="s">
        <v>1403</v>
      </c>
      <c r="B789" s="172"/>
      <c r="C789" s="171"/>
      <c r="D789" s="171" t="s">
        <v>1404</v>
      </c>
      <c r="E789" s="173" t="s">
        <v>53</v>
      </c>
      <c r="F789" s="172">
        <v>28</v>
      </c>
      <c r="G789" s="174"/>
      <c r="H789" s="174"/>
      <c r="I789" s="174"/>
      <c r="J789" s="175"/>
    </row>
    <row r="790" spans="1:10" ht="51" x14ac:dyDescent="0.25">
      <c r="A790" s="171" t="s">
        <v>1405</v>
      </c>
      <c r="B790" s="172"/>
      <c r="C790" s="171"/>
      <c r="D790" s="171" t="s">
        <v>747</v>
      </c>
      <c r="E790" s="173" t="s">
        <v>41</v>
      </c>
      <c r="F790" s="172">
        <v>671.56</v>
      </c>
      <c r="G790" s="174"/>
      <c r="H790" s="174"/>
      <c r="I790" s="174"/>
      <c r="J790" s="175"/>
    </row>
    <row r="791" spans="1:10" ht="51" x14ac:dyDescent="0.25">
      <c r="A791" s="171" t="s">
        <v>1406</v>
      </c>
      <c r="B791" s="172"/>
      <c r="C791" s="171"/>
      <c r="D791" s="171" t="s">
        <v>1407</v>
      </c>
      <c r="E791" s="173" t="s">
        <v>41</v>
      </c>
      <c r="F791" s="172">
        <v>103.94</v>
      </c>
      <c r="G791" s="174"/>
      <c r="H791" s="174"/>
      <c r="I791" s="174"/>
      <c r="J791" s="175"/>
    </row>
    <row r="792" spans="1:10" ht="51" x14ac:dyDescent="0.25">
      <c r="A792" s="171" t="s">
        <v>1408</v>
      </c>
      <c r="B792" s="172"/>
      <c r="C792" s="171"/>
      <c r="D792" s="171" t="s">
        <v>1409</v>
      </c>
      <c r="E792" s="173" t="s">
        <v>41</v>
      </c>
      <c r="F792" s="172">
        <v>987.06</v>
      </c>
      <c r="G792" s="174"/>
      <c r="H792" s="174"/>
      <c r="I792" s="174"/>
      <c r="J792" s="175"/>
    </row>
    <row r="793" spans="1:10" ht="114.75" x14ac:dyDescent="0.25">
      <c r="A793" s="171" t="s">
        <v>1410</v>
      </c>
      <c r="B793" s="172"/>
      <c r="C793" s="171"/>
      <c r="D793" s="171" t="s">
        <v>1411</v>
      </c>
      <c r="E793" s="173" t="s">
        <v>53</v>
      </c>
      <c r="F793" s="172">
        <v>2</v>
      </c>
      <c r="G793" s="174"/>
      <c r="H793" s="174"/>
      <c r="I793" s="174"/>
      <c r="J793" s="175"/>
    </row>
    <row r="794" spans="1:10" ht="25.5" x14ac:dyDescent="0.25">
      <c r="A794" s="167" t="s">
        <v>1412</v>
      </c>
      <c r="B794" s="167"/>
      <c r="C794" s="167"/>
      <c r="D794" s="167" t="s">
        <v>259</v>
      </c>
      <c r="E794" s="167"/>
      <c r="F794" s="168"/>
      <c r="G794" s="167"/>
      <c r="H794" s="167"/>
      <c r="I794" s="169"/>
      <c r="J794" s="170"/>
    </row>
    <row r="795" spans="1:10" ht="51" x14ac:dyDescent="0.25">
      <c r="A795" s="171" t="s">
        <v>1413</v>
      </c>
      <c r="B795" s="172"/>
      <c r="C795" s="171"/>
      <c r="D795" s="171" t="s">
        <v>1414</v>
      </c>
      <c r="E795" s="173" t="s">
        <v>53</v>
      </c>
      <c r="F795" s="172">
        <v>1</v>
      </c>
      <c r="G795" s="174"/>
      <c r="H795" s="174"/>
      <c r="I795" s="174"/>
      <c r="J795" s="175"/>
    </row>
    <row r="796" spans="1:10" ht="76.5" x14ac:dyDescent="0.25">
      <c r="A796" s="171" t="s">
        <v>1415</v>
      </c>
      <c r="B796" s="172"/>
      <c r="C796" s="171"/>
      <c r="D796" s="171" t="s">
        <v>1416</v>
      </c>
      <c r="E796" s="173" t="s">
        <v>53</v>
      </c>
      <c r="F796" s="172">
        <v>1</v>
      </c>
      <c r="G796" s="174"/>
      <c r="H796" s="174"/>
      <c r="I796" s="174"/>
      <c r="J796" s="175"/>
    </row>
    <row r="797" spans="1:10" ht="127.5" x14ac:dyDescent="0.25">
      <c r="A797" s="171" t="s">
        <v>1417</v>
      </c>
      <c r="B797" s="172"/>
      <c r="C797" s="171"/>
      <c r="D797" s="171" t="s">
        <v>1418</v>
      </c>
      <c r="E797" s="173" t="s">
        <v>82</v>
      </c>
      <c r="F797" s="172">
        <v>8</v>
      </c>
      <c r="G797" s="174"/>
      <c r="H797" s="174"/>
      <c r="I797" s="174"/>
      <c r="J797" s="175"/>
    </row>
    <row r="798" spans="1:10" ht="25.5" x14ac:dyDescent="0.25">
      <c r="A798" s="167" t="s">
        <v>1419</v>
      </c>
      <c r="B798" s="167"/>
      <c r="C798" s="167"/>
      <c r="D798" s="167" t="s">
        <v>1420</v>
      </c>
      <c r="E798" s="167"/>
      <c r="F798" s="168"/>
      <c r="G798" s="167"/>
      <c r="H798" s="167"/>
      <c r="I798" s="169"/>
      <c r="J798" s="170"/>
    </row>
    <row r="799" spans="1:10" x14ac:dyDescent="0.25">
      <c r="A799" s="167" t="s">
        <v>1421</v>
      </c>
      <c r="B799" s="167"/>
      <c r="C799" s="167"/>
      <c r="D799" s="167" t="s">
        <v>466</v>
      </c>
      <c r="E799" s="167"/>
      <c r="F799" s="168"/>
      <c r="G799" s="167"/>
      <c r="H799" s="167"/>
      <c r="I799" s="169"/>
      <c r="J799" s="170"/>
    </row>
    <row r="800" spans="1:10" ht="51" x14ac:dyDescent="0.25">
      <c r="A800" s="171" t="s">
        <v>1422</v>
      </c>
      <c r="B800" s="172"/>
      <c r="C800" s="171"/>
      <c r="D800" s="171" t="s">
        <v>539</v>
      </c>
      <c r="E800" s="173" t="s">
        <v>39</v>
      </c>
      <c r="F800" s="172">
        <v>16.2</v>
      </c>
      <c r="G800" s="174"/>
      <c r="H800" s="174"/>
      <c r="I800" s="174"/>
      <c r="J800" s="175"/>
    </row>
    <row r="801" spans="1:10" ht="63.75" x14ac:dyDescent="0.25">
      <c r="A801" s="171" t="s">
        <v>1423</v>
      </c>
      <c r="B801" s="172"/>
      <c r="C801" s="171"/>
      <c r="D801" s="171" t="s">
        <v>43</v>
      </c>
      <c r="E801" s="173" t="s">
        <v>20</v>
      </c>
      <c r="F801" s="172">
        <v>10.14</v>
      </c>
      <c r="G801" s="174"/>
      <c r="H801" s="174"/>
      <c r="I801" s="174"/>
      <c r="J801" s="175"/>
    </row>
    <row r="802" spans="1:10" ht="51" x14ac:dyDescent="0.25">
      <c r="A802" s="171" t="s">
        <v>1424</v>
      </c>
      <c r="B802" s="172"/>
      <c r="C802" s="171"/>
      <c r="D802" s="171" t="s">
        <v>50</v>
      </c>
      <c r="E802" s="173" t="s">
        <v>39</v>
      </c>
      <c r="F802" s="172">
        <v>8.94</v>
      </c>
      <c r="G802" s="174"/>
      <c r="H802" s="174"/>
      <c r="I802" s="174"/>
      <c r="J802" s="175"/>
    </row>
    <row r="803" spans="1:10" ht="63.75" x14ac:dyDescent="0.25">
      <c r="A803" s="171" t="s">
        <v>1425</v>
      </c>
      <c r="B803" s="172"/>
      <c r="C803" s="171"/>
      <c r="D803" s="171" t="s">
        <v>424</v>
      </c>
      <c r="E803" s="173" t="s">
        <v>39</v>
      </c>
      <c r="F803" s="172">
        <v>9.44</v>
      </c>
      <c r="G803" s="174"/>
      <c r="H803" s="174"/>
      <c r="I803" s="174"/>
      <c r="J803" s="175"/>
    </row>
    <row r="804" spans="1:10" ht="76.5" x14ac:dyDescent="0.25">
      <c r="A804" s="171" t="s">
        <v>1426</v>
      </c>
      <c r="B804" s="172"/>
      <c r="C804" s="171"/>
      <c r="D804" s="171" t="s">
        <v>119</v>
      </c>
      <c r="E804" s="173" t="s">
        <v>120</v>
      </c>
      <c r="F804" s="172">
        <v>283.2</v>
      </c>
      <c r="G804" s="174"/>
      <c r="H804" s="174"/>
      <c r="I804" s="174"/>
      <c r="J804" s="175"/>
    </row>
    <row r="805" spans="1:10" ht="89.25" x14ac:dyDescent="0.25">
      <c r="A805" s="171" t="s">
        <v>1427</v>
      </c>
      <c r="B805" s="172"/>
      <c r="C805" s="171"/>
      <c r="D805" s="171" t="s">
        <v>121</v>
      </c>
      <c r="E805" s="173" t="s">
        <v>120</v>
      </c>
      <c r="F805" s="172">
        <v>283.2</v>
      </c>
      <c r="G805" s="174"/>
      <c r="H805" s="174"/>
      <c r="I805" s="174"/>
      <c r="J805" s="175"/>
    </row>
    <row r="806" spans="1:10" ht="25.5" x14ac:dyDescent="0.25">
      <c r="A806" s="167" t="s">
        <v>1428</v>
      </c>
      <c r="B806" s="167"/>
      <c r="C806" s="167"/>
      <c r="D806" s="167" t="s">
        <v>38</v>
      </c>
      <c r="E806" s="167"/>
      <c r="F806" s="168"/>
      <c r="G806" s="167"/>
      <c r="H806" s="167"/>
      <c r="I806" s="169"/>
      <c r="J806" s="170"/>
    </row>
    <row r="807" spans="1:10" ht="102" x14ac:dyDescent="0.25">
      <c r="A807" s="171" t="s">
        <v>1429</v>
      </c>
      <c r="B807" s="172"/>
      <c r="C807" s="171"/>
      <c r="D807" s="171" t="s">
        <v>469</v>
      </c>
      <c r="E807" s="173" t="s">
        <v>39</v>
      </c>
      <c r="F807" s="172">
        <v>2.0299999999999998</v>
      </c>
      <c r="G807" s="174"/>
      <c r="H807" s="174"/>
      <c r="I807" s="174"/>
      <c r="J807" s="175"/>
    </row>
    <row r="808" spans="1:10" ht="63.75" x14ac:dyDescent="0.25">
      <c r="A808" s="171" t="s">
        <v>1430</v>
      </c>
      <c r="B808" s="172"/>
      <c r="C808" s="171"/>
      <c r="D808" s="171" t="s">
        <v>544</v>
      </c>
      <c r="E808" s="173" t="s">
        <v>39</v>
      </c>
      <c r="F808" s="172">
        <v>3.05</v>
      </c>
      <c r="G808" s="174"/>
      <c r="H808" s="174"/>
      <c r="I808" s="174"/>
      <c r="J808" s="175"/>
    </row>
    <row r="809" spans="1:10" ht="76.5" x14ac:dyDescent="0.25">
      <c r="A809" s="171" t="s">
        <v>1431</v>
      </c>
      <c r="B809" s="172"/>
      <c r="C809" s="171"/>
      <c r="D809" s="171" t="s">
        <v>119</v>
      </c>
      <c r="E809" s="173" t="s">
        <v>120</v>
      </c>
      <c r="F809" s="172">
        <v>91.5</v>
      </c>
      <c r="G809" s="174"/>
      <c r="H809" s="174"/>
      <c r="I809" s="174"/>
      <c r="J809" s="175"/>
    </row>
    <row r="810" spans="1:10" ht="89.25" x14ac:dyDescent="0.25">
      <c r="A810" s="171" t="s">
        <v>1432</v>
      </c>
      <c r="B810" s="172"/>
      <c r="C810" s="171"/>
      <c r="D810" s="171" t="s">
        <v>121</v>
      </c>
      <c r="E810" s="173" t="s">
        <v>120</v>
      </c>
      <c r="F810" s="172">
        <v>91.5</v>
      </c>
      <c r="G810" s="174"/>
      <c r="H810" s="174"/>
      <c r="I810" s="174"/>
      <c r="J810" s="175"/>
    </row>
    <row r="811" spans="1:10" x14ac:dyDescent="0.25">
      <c r="A811" s="167" t="s">
        <v>1433</v>
      </c>
      <c r="B811" s="167"/>
      <c r="C811" s="167"/>
      <c r="D811" s="167" t="s">
        <v>122</v>
      </c>
      <c r="E811" s="167"/>
      <c r="F811" s="168"/>
      <c r="G811" s="167"/>
      <c r="H811" s="167"/>
      <c r="I811" s="169"/>
      <c r="J811" s="170"/>
    </row>
    <row r="812" spans="1:10" ht="63.75" x14ac:dyDescent="0.25">
      <c r="A812" s="171" t="s">
        <v>1434</v>
      </c>
      <c r="B812" s="172"/>
      <c r="C812" s="171"/>
      <c r="D812" s="171" t="s">
        <v>553</v>
      </c>
      <c r="E812" s="173" t="s">
        <v>20</v>
      </c>
      <c r="F812" s="172">
        <v>7.26</v>
      </c>
      <c r="G812" s="174"/>
      <c r="H812" s="174"/>
      <c r="I812" s="174"/>
      <c r="J812" s="175"/>
    </row>
    <row r="813" spans="1:10" ht="76.5" x14ac:dyDescent="0.25">
      <c r="A813" s="171" t="s">
        <v>1435</v>
      </c>
      <c r="B813" s="172"/>
      <c r="C813" s="171"/>
      <c r="D813" s="171" t="s">
        <v>481</v>
      </c>
      <c r="E813" s="173" t="s">
        <v>39</v>
      </c>
      <c r="F813" s="172">
        <v>5.93</v>
      </c>
      <c r="G813" s="174"/>
      <c r="H813" s="174"/>
      <c r="I813" s="174"/>
      <c r="J813" s="175"/>
    </row>
    <row r="814" spans="1:10" ht="89.25" x14ac:dyDescent="0.25">
      <c r="A814" s="171" t="s">
        <v>1436</v>
      </c>
      <c r="B814" s="172"/>
      <c r="C814" s="171"/>
      <c r="D814" s="171" t="s">
        <v>1162</v>
      </c>
      <c r="E814" s="173" t="s">
        <v>20</v>
      </c>
      <c r="F814" s="172">
        <v>8.64</v>
      </c>
      <c r="G814" s="174"/>
      <c r="H814" s="174"/>
      <c r="I814" s="174"/>
      <c r="J814" s="175"/>
    </row>
    <row r="815" spans="1:10" ht="38.25" x14ac:dyDescent="0.25">
      <c r="A815" s="171" t="s">
        <v>1437</v>
      </c>
      <c r="B815" s="172"/>
      <c r="C815" s="171"/>
      <c r="D815" s="171" t="s">
        <v>1125</v>
      </c>
      <c r="E815" s="173" t="s">
        <v>39</v>
      </c>
      <c r="F815" s="172">
        <v>5.93</v>
      </c>
      <c r="G815" s="174"/>
      <c r="H815" s="174"/>
      <c r="I815" s="174"/>
      <c r="J815" s="175"/>
    </row>
    <row r="816" spans="1:10" ht="63.75" x14ac:dyDescent="0.25">
      <c r="A816" s="171" t="s">
        <v>1438</v>
      </c>
      <c r="B816" s="172"/>
      <c r="C816" s="171"/>
      <c r="D816" s="171" t="s">
        <v>483</v>
      </c>
      <c r="E816" s="173" t="s">
        <v>20</v>
      </c>
      <c r="F816" s="172">
        <v>8.64</v>
      </c>
      <c r="G816" s="174"/>
      <c r="H816" s="174"/>
      <c r="I816" s="174"/>
      <c r="J816" s="175"/>
    </row>
    <row r="817" spans="1:10" ht="51" x14ac:dyDescent="0.25">
      <c r="A817" s="171" t="s">
        <v>1439</v>
      </c>
      <c r="B817" s="172"/>
      <c r="C817" s="171"/>
      <c r="D817" s="171" t="s">
        <v>125</v>
      </c>
      <c r="E817" s="173" t="s">
        <v>20</v>
      </c>
      <c r="F817" s="172">
        <v>14.88</v>
      </c>
      <c r="G817" s="174"/>
      <c r="H817" s="174"/>
      <c r="I817" s="174"/>
      <c r="J817" s="175"/>
    </row>
    <row r="818" spans="1:10" ht="76.5" x14ac:dyDescent="0.25">
      <c r="A818" s="171" t="s">
        <v>1440</v>
      </c>
      <c r="B818" s="172"/>
      <c r="C818" s="171"/>
      <c r="D818" s="171" t="s">
        <v>47</v>
      </c>
      <c r="E818" s="173" t="s">
        <v>39</v>
      </c>
      <c r="F818" s="172">
        <v>5.93</v>
      </c>
      <c r="G818" s="174"/>
      <c r="H818" s="174"/>
      <c r="I818" s="174"/>
      <c r="J818" s="175"/>
    </row>
    <row r="819" spans="1:10" x14ac:dyDescent="0.25">
      <c r="A819" s="167" t="s">
        <v>1441</v>
      </c>
      <c r="B819" s="167"/>
      <c r="C819" s="167"/>
      <c r="D819" s="167" t="s">
        <v>1230</v>
      </c>
      <c r="E819" s="167"/>
      <c r="F819" s="168"/>
      <c r="G819" s="167"/>
      <c r="H819" s="167"/>
      <c r="I819" s="169"/>
      <c r="J819" s="170"/>
    </row>
    <row r="820" spans="1:10" ht="25.5" x14ac:dyDescent="0.25">
      <c r="A820" s="171" t="s">
        <v>1442</v>
      </c>
      <c r="B820" s="172"/>
      <c r="C820" s="171"/>
      <c r="D820" s="171" t="s">
        <v>1170</v>
      </c>
      <c r="E820" s="173" t="s">
        <v>39</v>
      </c>
      <c r="F820" s="172">
        <v>1.68</v>
      </c>
      <c r="G820" s="174"/>
      <c r="H820" s="174"/>
      <c r="I820" s="174"/>
      <c r="J820" s="175"/>
    </row>
    <row r="821" spans="1:10" ht="25.5" x14ac:dyDescent="0.25">
      <c r="A821" s="171" t="s">
        <v>1443</v>
      </c>
      <c r="B821" s="172"/>
      <c r="C821" s="171"/>
      <c r="D821" s="171" t="s">
        <v>1172</v>
      </c>
      <c r="E821" s="173" t="s">
        <v>39</v>
      </c>
      <c r="F821" s="172">
        <v>1.84</v>
      </c>
      <c r="G821" s="174"/>
      <c r="H821" s="174"/>
      <c r="I821" s="174"/>
      <c r="J821" s="175"/>
    </row>
    <row r="822" spans="1:10" ht="38.25" x14ac:dyDescent="0.25">
      <c r="A822" s="171" t="s">
        <v>1444</v>
      </c>
      <c r="B822" s="172"/>
      <c r="C822" s="171"/>
      <c r="D822" s="171" t="s">
        <v>1174</v>
      </c>
      <c r="E822" s="173" t="s">
        <v>41</v>
      </c>
      <c r="F822" s="172">
        <v>81</v>
      </c>
      <c r="G822" s="174"/>
      <c r="H822" s="174"/>
      <c r="I822" s="174"/>
      <c r="J822" s="175"/>
    </row>
    <row r="823" spans="1:10" ht="63.75" x14ac:dyDescent="0.25">
      <c r="A823" s="171" t="s">
        <v>1445</v>
      </c>
      <c r="B823" s="172"/>
      <c r="C823" s="171"/>
      <c r="D823" s="171" t="s">
        <v>1178</v>
      </c>
      <c r="E823" s="173" t="s">
        <v>1179</v>
      </c>
      <c r="F823" s="172">
        <v>41418</v>
      </c>
      <c r="G823" s="174"/>
      <c r="H823" s="174"/>
      <c r="I823" s="174"/>
      <c r="J823" s="175"/>
    </row>
    <row r="824" spans="1:10" ht="51" x14ac:dyDescent="0.25">
      <c r="A824" s="171" t="s">
        <v>1446</v>
      </c>
      <c r="B824" s="172"/>
      <c r="C824" s="171"/>
      <c r="D824" s="171" t="s">
        <v>1181</v>
      </c>
      <c r="E824" s="173" t="s">
        <v>20</v>
      </c>
      <c r="F824" s="172">
        <v>103.55</v>
      </c>
      <c r="G824" s="174"/>
      <c r="H824" s="174"/>
      <c r="I824" s="174"/>
      <c r="J824" s="175"/>
    </row>
    <row r="825" spans="1:10" ht="38.25" x14ac:dyDescent="0.25">
      <c r="A825" s="171" t="s">
        <v>1447</v>
      </c>
      <c r="B825" s="172"/>
      <c r="C825" s="171"/>
      <c r="D825" s="171" t="s">
        <v>1176</v>
      </c>
      <c r="E825" s="173" t="s">
        <v>41</v>
      </c>
      <c r="F825" s="172">
        <v>13.5</v>
      </c>
      <c r="G825" s="174"/>
      <c r="H825" s="174"/>
      <c r="I825" s="174"/>
      <c r="J825" s="175"/>
    </row>
    <row r="826" spans="1:10" ht="38.25" x14ac:dyDescent="0.25">
      <c r="A826" s="167" t="s">
        <v>1448</v>
      </c>
      <c r="B826" s="167"/>
      <c r="C826" s="167"/>
      <c r="D826" s="167" t="s">
        <v>1449</v>
      </c>
      <c r="E826" s="167"/>
      <c r="F826" s="168"/>
      <c r="G826" s="167"/>
      <c r="H826" s="167"/>
      <c r="I826" s="169"/>
      <c r="J826" s="170"/>
    </row>
    <row r="827" spans="1:10" ht="76.5" x14ac:dyDescent="0.25">
      <c r="A827" s="171" t="s">
        <v>1450</v>
      </c>
      <c r="B827" s="172"/>
      <c r="C827" s="171"/>
      <c r="D827" s="171" t="s">
        <v>1451</v>
      </c>
      <c r="E827" s="173" t="s">
        <v>20</v>
      </c>
      <c r="F827" s="172">
        <v>93.15</v>
      </c>
      <c r="G827" s="174"/>
      <c r="H827" s="174"/>
      <c r="I827" s="174"/>
      <c r="J827" s="175"/>
    </row>
    <row r="828" spans="1:10" ht="102" x14ac:dyDescent="0.25">
      <c r="A828" s="171" t="s">
        <v>1452</v>
      </c>
      <c r="B828" s="172"/>
      <c r="C828" s="171"/>
      <c r="D828" s="171" t="s">
        <v>1453</v>
      </c>
      <c r="E828" s="173" t="s">
        <v>20</v>
      </c>
      <c r="F828" s="172">
        <v>93.15</v>
      </c>
      <c r="G828" s="174"/>
      <c r="H828" s="174"/>
      <c r="I828" s="174"/>
      <c r="J828" s="175"/>
    </row>
    <row r="829" spans="1:10" x14ac:dyDescent="0.25">
      <c r="A829" s="167" t="s">
        <v>1454</v>
      </c>
      <c r="B829" s="167"/>
      <c r="C829" s="167"/>
      <c r="D829" s="167" t="s">
        <v>1183</v>
      </c>
      <c r="E829" s="167"/>
      <c r="F829" s="168"/>
      <c r="G829" s="167"/>
      <c r="H829" s="167"/>
      <c r="I829" s="169"/>
      <c r="J829" s="170"/>
    </row>
    <row r="830" spans="1:10" ht="63.75" x14ac:dyDescent="0.25">
      <c r="A830" s="171" t="s">
        <v>1455</v>
      </c>
      <c r="B830" s="172"/>
      <c r="C830" s="171"/>
      <c r="D830" s="171" t="s">
        <v>1248</v>
      </c>
      <c r="E830" s="173" t="s">
        <v>20</v>
      </c>
      <c r="F830" s="172">
        <v>103.55</v>
      </c>
      <c r="G830" s="174"/>
      <c r="H830" s="174"/>
      <c r="I830" s="174"/>
      <c r="J830" s="175"/>
    </row>
    <row r="831" spans="1:10" ht="38.25" x14ac:dyDescent="0.25">
      <c r="A831" s="171" t="s">
        <v>1456</v>
      </c>
      <c r="B831" s="172"/>
      <c r="C831" s="171"/>
      <c r="D831" s="171" t="s">
        <v>1187</v>
      </c>
      <c r="E831" s="173" t="s">
        <v>20</v>
      </c>
      <c r="F831" s="172">
        <v>63.51</v>
      </c>
      <c r="G831" s="174"/>
      <c r="H831" s="174"/>
      <c r="I831" s="174"/>
      <c r="J831" s="175"/>
    </row>
    <row r="832" spans="1:10" x14ac:dyDescent="0.25">
      <c r="A832" s="167" t="s">
        <v>1457</v>
      </c>
      <c r="B832" s="167"/>
      <c r="C832" s="167"/>
      <c r="D832" s="167" t="s">
        <v>1189</v>
      </c>
      <c r="E832" s="167"/>
      <c r="F832" s="168"/>
      <c r="G832" s="167"/>
      <c r="H832" s="167"/>
      <c r="I832" s="169"/>
      <c r="J832" s="170"/>
    </row>
    <row r="833" spans="1:10" ht="76.5" x14ac:dyDescent="0.25">
      <c r="A833" s="171" t="s">
        <v>1458</v>
      </c>
      <c r="B833" s="172"/>
      <c r="C833" s="171"/>
      <c r="D833" s="171" t="s">
        <v>1191</v>
      </c>
      <c r="E833" s="173" t="s">
        <v>18</v>
      </c>
      <c r="F833" s="172">
        <v>46</v>
      </c>
      <c r="G833" s="174"/>
      <c r="H833" s="174"/>
      <c r="I833" s="174"/>
      <c r="J833" s="175"/>
    </row>
    <row r="834" spans="1:10" ht="102" x14ac:dyDescent="0.25">
      <c r="A834" s="171" t="s">
        <v>1459</v>
      </c>
      <c r="B834" s="172"/>
      <c r="C834" s="171"/>
      <c r="D834" s="171" t="s">
        <v>1193</v>
      </c>
      <c r="E834" s="173" t="s">
        <v>24</v>
      </c>
      <c r="F834" s="172">
        <v>4</v>
      </c>
      <c r="G834" s="174"/>
      <c r="H834" s="174"/>
      <c r="I834" s="174"/>
      <c r="J834" s="175"/>
    </row>
    <row r="835" spans="1:10" ht="102" x14ac:dyDescent="0.25">
      <c r="A835" s="171" t="s">
        <v>1460</v>
      </c>
      <c r="B835" s="172"/>
      <c r="C835" s="171"/>
      <c r="D835" s="171" t="s">
        <v>1195</v>
      </c>
      <c r="E835" s="173" t="s">
        <v>24</v>
      </c>
      <c r="F835" s="172">
        <v>2</v>
      </c>
      <c r="G835" s="174"/>
      <c r="H835" s="174"/>
      <c r="I835" s="174"/>
      <c r="J835" s="175"/>
    </row>
    <row r="836" spans="1:10" ht="89.25" x14ac:dyDescent="0.25">
      <c r="A836" s="171" t="s">
        <v>1461</v>
      </c>
      <c r="B836" s="172"/>
      <c r="C836" s="171"/>
      <c r="D836" s="171" t="s">
        <v>1350</v>
      </c>
      <c r="E836" s="173" t="s">
        <v>24</v>
      </c>
      <c r="F836" s="172">
        <v>3</v>
      </c>
      <c r="G836" s="174"/>
      <c r="H836" s="174"/>
      <c r="I836" s="174"/>
      <c r="J836" s="175"/>
    </row>
    <row r="837" spans="1:10" x14ac:dyDescent="0.25">
      <c r="A837" s="167" t="s">
        <v>1462</v>
      </c>
      <c r="B837" s="167"/>
      <c r="C837" s="167"/>
      <c r="D837" s="167" t="s">
        <v>150</v>
      </c>
      <c r="E837" s="167"/>
      <c r="F837" s="168"/>
      <c r="G837" s="167"/>
      <c r="H837" s="167"/>
      <c r="I837" s="169"/>
      <c r="J837" s="170"/>
    </row>
    <row r="838" spans="1:10" ht="76.5" x14ac:dyDescent="0.25">
      <c r="A838" s="171" t="s">
        <v>1463</v>
      </c>
      <c r="B838" s="172"/>
      <c r="C838" s="171"/>
      <c r="D838" s="171" t="s">
        <v>822</v>
      </c>
      <c r="E838" s="173" t="s">
        <v>53</v>
      </c>
      <c r="F838" s="172">
        <v>8</v>
      </c>
      <c r="G838" s="174"/>
      <c r="H838" s="174"/>
      <c r="I838" s="174"/>
      <c r="J838" s="175"/>
    </row>
    <row r="839" spans="1:10" ht="89.25" x14ac:dyDescent="0.25">
      <c r="A839" s="171" t="s">
        <v>1464</v>
      </c>
      <c r="B839" s="172"/>
      <c r="C839" s="171"/>
      <c r="D839" s="171" t="s">
        <v>59</v>
      </c>
      <c r="E839" s="173" t="s">
        <v>18</v>
      </c>
      <c r="F839" s="172">
        <v>20</v>
      </c>
      <c r="G839" s="174"/>
      <c r="H839" s="174"/>
      <c r="I839" s="174"/>
      <c r="J839" s="175"/>
    </row>
    <row r="840" spans="1:10" ht="76.5" x14ac:dyDescent="0.25">
      <c r="A840" s="171" t="s">
        <v>1465</v>
      </c>
      <c r="B840" s="172"/>
      <c r="C840" s="171"/>
      <c r="D840" s="171" t="s">
        <v>134</v>
      </c>
      <c r="E840" s="173" t="s">
        <v>18</v>
      </c>
      <c r="F840" s="172">
        <v>30</v>
      </c>
      <c r="G840" s="174"/>
      <c r="H840" s="174"/>
      <c r="I840" s="174"/>
      <c r="J840" s="175"/>
    </row>
    <row r="841" spans="1:10" ht="89.25" x14ac:dyDescent="0.25">
      <c r="A841" s="171" t="s">
        <v>1466</v>
      </c>
      <c r="B841" s="172"/>
      <c r="C841" s="171"/>
      <c r="D841" s="171" t="s">
        <v>1208</v>
      </c>
      <c r="E841" s="173" t="s">
        <v>24</v>
      </c>
      <c r="F841" s="172">
        <v>13</v>
      </c>
      <c r="G841" s="174"/>
      <c r="H841" s="174"/>
      <c r="I841" s="174"/>
      <c r="J841" s="175"/>
    </row>
    <row r="842" spans="1:10" ht="76.5" x14ac:dyDescent="0.25">
      <c r="A842" s="171" t="s">
        <v>1467</v>
      </c>
      <c r="B842" s="172"/>
      <c r="C842" s="171"/>
      <c r="D842" s="171" t="s">
        <v>55</v>
      </c>
      <c r="E842" s="173" t="s">
        <v>18</v>
      </c>
      <c r="F842" s="172">
        <v>200</v>
      </c>
      <c r="G842" s="174"/>
      <c r="H842" s="174"/>
      <c r="I842" s="174"/>
      <c r="J842" s="175"/>
    </row>
    <row r="843" spans="1:10" ht="63.75" x14ac:dyDescent="0.25">
      <c r="A843" s="171" t="s">
        <v>1468</v>
      </c>
      <c r="B843" s="172"/>
      <c r="C843" s="171"/>
      <c r="D843" s="171" t="s">
        <v>57</v>
      </c>
      <c r="E843" s="173" t="s">
        <v>24</v>
      </c>
      <c r="F843" s="172">
        <v>1</v>
      </c>
      <c r="G843" s="174"/>
      <c r="H843" s="174"/>
      <c r="I843" s="174"/>
      <c r="J843" s="175"/>
    </row>
    <row r="844" spans="1:10" ht="63.75" x14ac:dyDescent="0.25">
      <c r="A844" s="171" t="s">
        <v>1469</v>
      </c>
      <c r="B844" s="172"/>
      <c r="C844" s="171"/>
      <c r="D844" s="171" t="s">
        <v>56</v>
      </c>
      <c r="E844" s="173" t="s">
        <v>24</v>
      </c>
      <c r="F844" s="172">
        <v>1</v>
      </c>
      <c r="G844" s="174"/>
      <c r="H844" s="174"/>
      <c r="I844" s="174"/>
      <c r="J844" s="175"/>
    </row>
    <row r="845" spans="1:10" ht="25.5" x14ac:dyDescent="0.25">
      <c r="A845" s="167" t="s">
        <v>1470</v>
      </c>
      <c r="B845" s="167"/>
      <c r="C845" s="167"/>
      <c r="D845" s="167" t="s">
        <v>263</v>
      </c>
      <c r="E845" s="167"/>
      <c r="F845" s="168"/>
      <c r="G845" s="167"/>
      <c r="H845" s="167"/>
      <c r="I845" s="169"/>
      <c r="J845" s="170"/>
    </row>
    <row r="846" spans="1:10" ht="25.5" x14ac:dyDescent="0.25">
      <c r="A846" s="167" t="s">
        <v>1471</v>
      </c>
      <c r="B846" s="167"/>
      <c r="C846" s="167"/>
      <c r="D846" s="167" t="s">
        <v>1472</v>
      </c>
      <c r="E846" s="167"/>
      <c r="F846" s="168"/>
      <c r="G846" s="167"/>
      <c r="H846" s="167"/>
      <c r="I846" s="169"/>
      <c r="J846" s="170"/>
    </row>
    <row r="847" spans="1:10" ht="38.25" x14ac:dyDescent="0.25">
      <c r="A847" s="171" t="s">
        <v>1473</v>
      </c>
      <c r="B847" s="172"/>
      <c r="C847" s="171"/>
      <c r="D847" s="171" t="s">
        <v>1474</v>
      </c>
      <c r="E847" s="173" t="s">
        <v>20</v>
      </c>
      <c r="F847" s="172">
        <v>0.6</v>
      </c>
      <c r="G847" s="174"/>
      <c r="H847" s="174"/>
      <c r="I847" s="174"/>
      <c r="J847" s="175"/>
    </row>
    <row r="848" spans="1:10" ht="38.25" x14ac:dyDescent="0.25">
      <c r="A848" s="171" t="s">
        <v>1475</v>
      </c>
      <c r="B848" s="172"/>
      <c r="C848" s="171"/>
      <c r="D848" s="171" t="s">
        <v>1476</v>
      </c>
      <c r="E848" s="173" t="s">
        <v>20</v>
      </c>
      <c r="F848" s="172">
        <v>0.6</v>
      </c>
      <c r="G848" s="174"/>
      <c r="H848" s="174"/>
      <c r="I848" s="174"/>
      <c r="J848" s="175"/>
    </row>
    <row r="849" spans="1:10" ht="25.5" x14ac:dyDescent="0.25">
      <c r="A849" s="167" t="s">
        <v>1477</v>
      </c>
      <c r="B849" s="167"/>
      <c r="C849" s="167"/>
      <c r="D849" s="167" t="s">
        <v>1478</v>
      </c>
      <c r="E849" s="167"/>
      <c r="F849" s="168"/>
      <c r="G849" s="167"/>
      <c r="H849" s="167"/>
      <c r="I849" s="169"/>
      <c r="J849" s="170"/>
    </row>
    <row r="850" spans="1:10" ht="178.5" x14ac:dyDescent="0.25">
      <c r="A850" s="171" t="s">
        <v>1479</v>
      </c>
      <c r="B850" s="172"/>
      <c r="C850" s="171"/>
      <c r="D850" s="171" t="s">
        <v>1480</v>
      </c>
      <c r="E850" s="173" t="s">
        <v>41</v>
      </c>
      <c r="F850" s="172">
        <v>196</v>
      </c>
      <c r="G850" s="174"/>
      <c r="H850" s="174"/>
      <c r="I850" s="174"/>
      <c r="J850" s="175"/>
    </row>
    <row r="851" spans="1:10" ht="255" x14ac:dyDescent="0.25">
      <c r="A851" s="171" t="s">
        <v>1481</v>
      </c>
      <c r="B851" s="172"/>
      <c r="C851" s="171"/>
      <c r="D851" s="171" t="s">
        <v>1482</v>
      </c>
      <c r="E851" s="173" t="s">
        <v>53</v>
      </c>
      <c r="F851" s="172">
        <v>2</v>
      </c>
      <c r="G851" s="174"/>
      <c r="H851" s="174"/>
      <c r="I851" s="174"/>
      <c r="J851" s="175"/>
    </row>
    <row r="852" spans="1:10" ht="25.5" x14ac:dyDescent="0.25">
      <c r="A852" s="167" t="s">
        <v>1483</v>
      </c>
      <c r="B852" s="167"/>
      <c r="C852" s="167"/>
      <c r="D852" s="167" t="s">
        <v>1484</v>
      </c>
      <c r="E852" s="167"/>
      <c r="F852" s="168"/>
      <c r="G852" s="167"/>
      <c r="H852" s="167"/>
      <c r="I852" s="169"/>
      <c r="J852" s="170"/>
    </row>
    <row r="853" spans="1:10" ht="216.75" x14ac:dyDescent="0.25">
      <c r="A853" s="171" t="s">
        <v>1485</v>
      </c>
      <c r="B853" s="172"/>
      <c r="C853" s="171"/>
      <c r="D853" s="171" t="s">
        <v>1486</v>
      </c>
      <c r="E853" s="173" t="s">
        <v>53</v>
      </c>
      <c r="F853" s="172">
        <v>20</v>
      </c>
      <c r="G853" s="174"/>
      <c r="H853" s="174"/>
      <c r="I853" s="174"/>
      <c r="J853" s="175"/>
    </row>
    <row r="854" spans="1:10" x14ac:dyDescent="0.25">
      <c r="A854" s="167" t="s">
        <v>1487</v>
      </c>
      <c r="B854" s="167"/>
      <c r="C854" s="167"/>
      <c r="D854" s="167" t="s">
        <v>1488</v>
      </c>
      <c r="E854" s="167"/>
      <c r="F854" s="168"/>
      <c r="G854" s="167"/>
      <c r="H854" s="167"/>
      <c r="I854" s="169"/>
      <c r="J854" s="170"/>
    </row>
    <row r="855" spans="1:10" ht="89.25" x14ac:dyDescent="0.25">
      <c r="A855" s="171" t="s">
        <v>1489</v>
      </c>
      <c r="B855" s="172"/>
      <c r="C855" s="171"/>
      <c r="D855" s="171" t="s">
        <v>1490</v>
      </c>
      <c r="E855" s="173" t="s">
        <v>20</v>
      </c>
      <c r="F855" s="172">
        <v>294</v>
      </c>
      <c r="G855" s="174"/>
      <c r="H855" s="174"/>
      <c r="I855" s="174"/>
      <c r="J855" s="175"/>
    </row>
    <row r="856" spans="1:10" x14ac:dyDescent="0.25">
      <c r="A856" s="167" t="s">
        <v>1491</v>
      </c>
      <c r="B856" s="167"/>
      <c r="C856" s="167"/>
      <c r="D856" s="167" t="s">
        <v>1492</v>
      </c>
      <c r="E856" s="167"/>
      <c r="F856" s="168"/>
      <c r="G856" s="167"/>
      <c r="H856" s="167"/>
      <c r="I856" s="169"/>
      <c r="J856" s="170"/>
    </row>
    <row r="857" spans="1:10" ht="38.25" x14ac:dyDescent="0.25">
      <c r="A857" s="171" t="s">
        <v>1493</v>
      </c>
      <c r="B857" s="172"/>
      <c r="C857" s="171"/>
      <c r="D857" s="171" t="s">
        <v>1494</v>
      </c>
      <c r="E857" s="173" t="s">
        <v>20</v>
      </c>
      <c r="F857" s="172">
        <v>1411.2</v>
      </c>
      <c r="G857" s="174"/>
      <c r="H857" s="174"/>
      <c r="I857" s="174"/>
      <c r="J857" s="175"/>
    </row>
    <row r="858" spans="1:10" ht="63.75" x14ac:dyDescent="0.25">
      <c r="A858" s="171" t="s">
        <v>1495</v>
      </c>
      <c r="B858" s="172"/>
      <c r="C858" s="171"/>
      <c r="D858" s="171" t="s">
        <v>1496</v>
      </c>
      <c r="E858" s="173" t="s">
        <v>20</v>
      </c>
      <c r="F858" s="172">
        <v>1411.2</v>
      </c>
      <c r="G858" s="174"/>
      <c r="H858" s="174"/>
      <c r="I858" s="174"/>
      <c r="J858" s="175"/>
    </row>
    <row r="859" spans="1:10" x14ac:dyDescent="0.25">
      <c r="A859" s="167" t="s">
        <v>1497</v>
      </c>
      <c r="B859" s="167"/>
      <c r="C859" s="167"/>
      <c r="D859" s="167" t="s">
        <v>1498</v>
      </c>
      <c r="E859" s="167"/>
      <c r="F859" s="168"/>
      <c r="G859" s="167"/>
      <c r="H859" s="167"/>
      <c r="I859" s="169"/>
      <c r="J859" s="170"/>
    </row>
    <row r="860" spans="1:10" ht="102" x14ac:dyDescent="0.25">
      <c r="A860" s="171" t="s">
        <v>1499</v>
      </c>
      <c r="B860" s="172"/>
      <c r="C860" s="171"/>
      <c r="D860" s="171" t="s">
        <v>1500</v>
      </c>
      <c r="E860" s="173" t="s">
        <v>20</v>
      </c>
      <c r="F860" s="172">
        <v>423.36</v>
      </c>
      <c r="G860" s="174"/>
      <c r="H860" s="174"/>
      <c r="I860" s="174"/>
      <c r="J860" s="175"/>
    </row>
    <row r="861" spans="1:10" ht="89.25" x14ac:dyDescent="0.25">
      <c r="A861" s="171" t="s">
        <v>1501</v>
      </c>
      <c r="B861" s="172"/>
      <c r="C861" s="171"/>
      <c r="D861" s="171" t="s">
        <v>1502</v>
      </c>
      <c r="E861" s="173" t="s">
        <v>20</v>
      </c>
      <c r="F861" s="172">
        <v>7338.24</v>
      </c>
      <c r="G861" s="174"/>
      <c r="H861" s="174"/>
      <c r="I861" s="174"/>
      <c r="J861" s="175"/>
    </row>
    <row r="862" spans="1:10" ht="63.75" x14ac:dyDescent="0.25">
      <c r="A862" s="171" t="s">
        <v>1503</v>
      </c>
      <c r="B862" s="172"/>
      <c r="C862" s="171"/>
      <c r="D862" s="171" t="s">
        <v>1504</v>
      </c>
      <c r="E862" s="173" t="s">
        <v>20</v>
      </c>
      <c r="F862" s="172">
        <v>3669.12</v>
      </c>
      <c r="G862" s="174"/>
      <c r="H862" s="174"/>
      <c r="I862" s="174"/>
      <c r="J862" s="175"/>
    </row>
    <row r="863" spans="1:10" ht="63.75" x14ac:dyDescent="0.25">
      <c r="A863" s="171" t="s">
        <v>1505</v>
      </c>
      <c r="B863" s="172"/>
      <c r="C863" s="171"/>
      <c r="D863" s="171" t="s">
        <v>1506</v>
      </c>
      <c r="E863" s="173" t="s">
        <v>20</v>
      </c>
      <c r="F863" s="172">
        <v>5503.68</v>
      </c>
      <c r="G863" s="174"/>
      <c r="H863" s="174"/>
      <c r="I863" s="174"/>
      <c r="J863" s="175"/>
    </row>
    <row r="864" spans="1:10" ht="25.5" x14ac:dyDescent="0.25">
      <c r="A864" s="167" t="s">
        <v>1507</v>
      </c>
      <c r="B864" s="167"/>
      <c r="C864" s="167"/>
      <c r="D864" s="167" t="s">
        <v>1508</v>
      </c>
      <c r="E864" s="167"/>
      <c r="F864" s="168"/>
      <c r="G864" s="167"/>
      <c r="H864" s="167"/>
      <c r="I864" s="169"/>
      <c r="J864" s="170"/>
    </row>
    <row r="865" spans="1:10" ht="140.25" x14ac:dyDescent="0.25">
      <c r="A865" s="171" t="s">
        <v>1509</v>
      </c>
      <c r="B865" s="172"/>
      <c r="C865" s="171"/>
      <c r="D865" s="171" t="s">
        <v>1510</v>
      </c>
      <c r="E865" s="173" t="s">
        <v>41</v>
      </c>
      <c r="F865" s="172">
        <v>196</v>
      </c>
      <c r="G865" s="174"/>
      <c r="H865" s="174"/>
      <c r="I865" s="174"/>
      <c r="J865" s="175"/>
    </row>
    <row r="866" spans="1:10" ht="25.5" x14ac:dyDescent="0.25">
      <c r="A866" s="167" t="s">
        <v>1511</v>
      </c>
      <c r="B866" s="167"/>
      <c r="C866" s="167"/>
      <c r="D866" s="167" t="s">
        <v>265</v>
      </c>
      <c r="E866" s="167"/>
      <c r="F866" s="168"/>
      <c r="G866" s="167"/>
      <c r="H866" s="167"/>
      <c r="I866" s="169"/>
      <c r="J866" s="170"/>
    </row>
    <row r="867" spans="1:10" ht="25.5" x14ac:dyDescent="0.25">
      <c r="A867" s="167" t="s">
        <v>1512</v>
      </c>
      <c r="B867" s="167"/>
      <c r="C867" s="167"/>
      <c r="D867" s="167" t="s">
        <v>1484</v>
      </c>
      <c r="E867" s="167"/>
      <c r="F867" s="168"/>
      <c r="G867" s="167"/>
      <c r="H867" s="167"/>
      <c r="I867" s="169"/>
      <c r="J867" s="170"/>
    </row>
    <row r="868" spans="1:10" ht="216.75" x14ac:dyDescent="0.25">
      <c r="A868" s="171" t="s">
        <v>1513</v>
      </c>
      <c r="B868" s="172"/>
      <c r="C868" s="171"/>
      <c r="D868" s="171" t="s">
        <v>1486</v>
      </c>
      <c r="E868" s="173" t="s">
        <v>53</v>
      </c>
      <c r="F868" s="172">
        <v>15</v>
      </c>
      <c r="G868" s="174"/>
      <c r="H868" s="174"/>
      <c r="I868" s="174"/>
      <c r="J868" s="175"/>
    </row>
    <row r="869" spans="1:10" x14ac:dyDescent="0.25">
      <c r="A869" s="167" t="s">
        <v>1514</v>
      </c>
      <c r="B869" s="167"/>
      <c r="C869" s="167"/>
      <c r="D869" s="167" t="s">
        <v>1488</v>
      </c>
      <c r="E869" s="167"/>
      <c r="F869" s="168"/>
      <c r="G869" s="167"/>
      <c r="H869" s="167"/>
      <c r="I869" s="169"/>
      <c r="J869" s="170"/>
    </row>
    <row r="870" spans="1:10" ht="89.25" x14ac:dyDescent="0.25">
      <c r="A870" s="171" t="s">
        <v>1515</v>
      </c>
      <c r="B870" s="172"/>
      <c r="C870" s="171"/>
      <c r="D870" s="171" t="s">
        <v>1490</v>
      </c>
      <c r="E870" s="173" t="s">
        <v>20</v>
      </c>
      <c r="F870" s="172">
        <v>217.5</v>
      </c>
      <c r="G870" s="174"/>
      <c r="H870" s="174"/>
      <c r="I870" s="174"/>
      <c r="J870" s="175"/>
    </row>
    <row r="871" spans="1:10" x14ac:dyDescent="0.25">
      <c r="A871" s="167" t="s">
        <v>1516</v>
      </c>
      <c r="B871" s="167"/>
      <c r="C871" s="167"/>
      <c r="D871" s="167" t="s">
        <v>1492</v>
      </c>
      <c r="E871" s="167"/>
      <c r="F871" s="168"/>
      <c r="G871" s="167"/>
      <c r="H871" s="167"/>
      <c r="I871" s="169"/>
      <c r="J871" s="170"/>
    </row>
    <row r="872" spans="1:10" ht="38.25" x14ac:dyDescent="0.25">
      <c r="A872" s="171" t="s">
        <v>1517</v>
      </c>
      <c r="B872" s="172"/>
      <c r="C872" s="171"/>
      <c r="D872" s="171" t="s">
        <v>1494</v>
      </c>
      <c r="E872" s="173" t="s">
        <v>20</v>
      </c>
      <c r="F872" s="172">
        <v>1044</v>
      </c>
      <c r="G872" s="174"/>
      <c r="H872" s="174"/>
      <c r="I872" s="174"/>
      <c r="J872" s="175"/>
    </row>
    <row r="873" spans="1:10" ht="63.75" x14ac:dyDescent="0.25">
      <c r="A873" s="171" t="s">
        <v>1518</v>
      </c>
      <c r="B873" s="172"/>
      <c r="C873" s="171"/>
      <c r="D873" s="171" t="s">
        <v>1496</v>
      </c>
      <c r="E873" s="173" t="s">
        <v>20</v>
      </c>
      <c r="F873" s="172">
        <v>1044</v>
      </c>
      <c r="G873" s="174"/>
      <c r="H873" s="174"/>
      <c r="I873" s="174"/>
      <c r="J873" s="175"/>
    </row>
    <row r="874" spans="1:10" x14ac:dyDescent="0.25">
      <c r="A874" s="167" t="s">
        <v>1519</v>
      </c>
      <c r="B874" s="167"/>
      <c r="C874" s="167"/>
      <c r="D874" s="167" t="s">
        <v>1498</v>
      </c>
      <c r="E874" s="167"/>
      <c r="F874" s="168"/>
      <c r="G874" s="167"/>
      <c r="H874" s="167"/>
      <c r="I874" s="169"/>
      <c r="J874" s="170"/>
    </row>
    <row r="875" spans="1:10" ht="102" x14ac:dyDescent="0.25">
      <c r="A875" s="171" t="s">
        <v>1520</v>
      </c>
      <c r="B875" s="172"/>
      <c r="C875" s="171"/>
      <c r="D875" s="171" t="s">
        <v>1500</v>
      </c>
      <c r="E875" s="173" t="s">
        <v>20</v>
      </c>
      <c r="F875" s="172">
        <v>313.2</v>
      </c>
      <c r="G875" s="174"/>
      <c r="H875" s="174"/>
      <c r="I875" s="174"/>
      <c r="J875" s="175"/>
    </row>
    <row r="876" spans="1:10" ht="89.25" x14ac:dyDescent="0.25">
      <c r="A876" s="171" t="s">
        <v>1521</v>
      </c>
      <c r="B876" s="172"/>
      <c r="C876" s="171"/>
      <c r="D876" s="171" t="s">
        <v>1502</v>
      </c>
      <c r="E876" s="173" t="s">
        <v>20</v>
      </c>
      <c r="F876" s="172">
        <v>5428.8</v>
      </c>
      <c r="G876" s="174"/>
      <c r="H876" s="174"/>
      <c r="I876" s="174"/>
      <c r="J876" s="175"/>
    </row>
    <row r="877" spans="1:10" ht="63.75" x14ac:dyDescent="0.25">
      <c r="A877" s="171" t="s">
        <v>1522</v>
      </c>
      <c r="B877" s="172"/>
      <c r="C877" s="171"/>
      <c r="D877" s="171" t="s">
        <v>1504</v>
      </c>
      <c r="E877" s="173" t="s">
        <v>20</v>
      </c>
      <c r="F877" s="172">
        <v>2714.4</v>
      </c>
      <c r="G877" s="174"/>
      <c r="H877" s="174"/>
      <c r="I877" s="174"/>
      <c r="J877" s="175"/>
    </row>
    <row r="878" spans="1:10" ht="63.75" x14ac:dyDescent="0.25">
      <c r="A878" s="171" t="s">
        <v>1523</v>
      </c>
      <c r="B878" s="172"/>
      <c r="C878" s="171"/>
      <c r="D878" s="171" t="s">
        <v>1506</v>
      </c>
      <c r="E878" s="173" t="s">
        <v>20</v>
      </c>
      <c r="F878" s="172">
        <v>4071.6</v>
      </c>
      <c r="G878" s="174"/>
      <c r="H878" s="174"/>
      <c r="I878" s="174"/>
      <c r="J878" s="175"/>
    </row>
    <row r="879" spans="1:10" ht="38.25" x14ac:dyDescent="0.25">
      <c r="A879" s="167" t="s">
        <v>1524</v>
      </c>
      <c r="B879" s="167"/>
      <c r="C879" s="167"/>
      <c r="D879" s="167" t="s">
        <v>267</v>
      </c>
      <c r="E879" s="167"/>
      <c r="F879" s="168"/>
      <c r="G879" s="167"/>
      <c r="H879" s="167"/>
      <c r="I879" s="169"/>
      <c r="J879" s="170"/>
    </row>
    <row r="880" spans="1:10" x14ac:dyDescent="0.25">
      <c r="A880" s="167" t="s">
        <v>1525</v>
      </c>
      <c r="B880" s="167"/>
      <c r="C880" s="167"/>
      <c r="D880" s="167" t="s">
        <v>1526</v>
      </c>
      <c r="E880" s="167"/>
      <c r="F880" s="168"/>
      <c r="G880" s="167"/>
      <c r="H880" s="167"/>
      <c r="I880" s="169"/>
      <c r="J880" s="170"/>
    </row>
    <row r="881" spans="1:10" ht="76.5" x14ac:dyDescent="0.25">
      <c r="A881" s="171" t="s">
        <v>1527</v>
      </c>
      <c r="B881" s="172"/>
      <c r="C881" s="171"/>
      <c r="D881" s="171" t="s">
        <v>536</v>
      </c>
      <c r="E881" s="173" t="s">
        <v>18</v>
      </c>
      <c r="F881" s="172">
        <v>36</v>
      </c>
      <c r="G881" s="174"/>
      <c r="H881" s="174"/>
      <c r="I881" s="174"/>
      <c r="J881" s="175"/>
    </row>
    <row r="882" spans="1:10" x14ac:dyDescent="0.25">
      <c r="A882" s="167" t="s">
        <v>1528</v>
      </c>
      <c r="B882" s="167"/>
      <c r="C882" s="167"/>
      <c r="D882" s="167" t="s">
        <v>466</v>
      </c>
      <c r="E882" s="167"/>
      <c r="F882" s="168"/>
      <c r="G882" s="167"/>
      <c r="H882" s="167"/>
      <c r="I882" s="169"/>
      <c r="J882" s="170"/>
    </row>
    <row r="883" spans="1:10" ht="51" x14ac:dyDescent="0.25">
      <c r="A883" s="171" t="s">
        <v>1529</v>
      </c>
      <c r="B883" s="172"/>
      <c r="C883" s="171"/>
      <c r="D883" s="171" t="s">
        <v>539</v>
      </c>
      <c r="E883" s="173" t="s">
        <v>39</v>
      </c>
      <c r="F883" s="172">
        <v>17.28</v>
      </c>
      <c r="G883" s="174"/>
      <c r="H883" s="174"/>
      <c r="I883" s="174"/>
      <c r="J883" s="175"/>
    </row>
    <row r="884" spans="1:10" ht="63.75" x14ac:dyDescent="0.25">
      <c r="A884" s="171" t="s">
        <v>1530</v>
      </c>
      <c r="B884" s="172"/>
      <c r="C884" s="171"/>
      <c r="D884" s="171" t="s">
        <v>43</v>
      </c>
      <c r="E884" s="173" t="s">
        <v>20</v>
      </c>
      <c r="F884" s="172">
        <v>22.67</v>
      </c>
      <c r="G884" s="174"/>
      <c r="H884" s="174"/>
      <c r="I884" s="174"/>
      <c r="J884" s="175"/>
    </row>
    <row r="885" spans="1:10" ht="51" x14ac:dyDescent="0.25">
      <c r="A885" s="171" t="s">
        <v>1531</v>
      </c>
      <c r="B885" s="172"/>
      <c r="C885" s="171"/>
      <c r="D885" s="171" t="s">
        <v>50</v>
      </c>
      <c r="E885" s="173" t="s">
        <v>39</v>
      </c>
      <c r="F885" s="172">
        <v>10.51</v>
      </c>
      <c r="G885" s="174"/>
      <c r="H885" s="174"/>
      <c r="I885" s="174"/>
      <c r="J885" s="175"/>
    </row>
    <row r="886" spans="1:10" ht="25.5" x14ac:dyDescent="0.25">
      <c r="A886" s="167" t="s">
        <v>1532</v>
      </c>
      <c r="B886" s="167"/>
      <c r="C886" s="167"/>
      <c r="D886" s="167" t="s">
        <v>38</v>
      </c>
      <c r="E886" s="167"/>
      <c r="F886" s="168"/>
      <c r="G886" s="167"/>
      <c r="H886" s="167"/>
      <c r="I886" s="169"/>
      <c r="J886" s="170"/>
    </row>
    <row r="887" spans="1:10" ht="63.75" x14ac:dyDescent="0.25">
      <c r="A887" s="171" t="s">
        <v>1533</v>
      </c>
      <c r="B887" s="172"/>
      <c r="C887" s="171"/>
      <c r="D887" s="171" t="s">
        <v>961</v>
      </c>
      <c r="E887" s="173" t="s">
        <v>39</v>
      </c>
      <c r="F887" s="172">
        <v>5.76</v>
      </c>
      <c r="G887" s="174"/>
      <c r="H887" s="174"/>
      <c r="I887" s="174"/>
      <c r="J887" s="175"/>
    </row>
    <row r="888" spans="1:10" ht="76.5" x14ac:dyDescent="0.25">
      <c r="A888" s="171" t="s">
        <v>1534</v>
      </c>
      <c r="B888" s="172"/>
      <c r="C888" s="171"/>
      <c r="D888" s="171" t="s">
        <v>42</v>
      </c>
      <c r="E888" s="173" t="s">
        <v>20</v>
      </c>
      <c r="F888" s="172">
        <v>3</v>
      </c>
      <c r="G888" s="174"/>
      <c r="H888" s="174"/>
      <c r="I888" s="174"/>
      <c r="J888" s="175"/>
    </row>
    <row r="889" spans="1:10" ht="63.75" x14ac:dyDescent="0.25">
      <c r="A889" s="171" t="s">
        <v>1535</v>
      </c>
      <c r="B889" s="172"/>
      <c r="C889" s="171"/>
      <c r="D889" s="171" t="s">
        <v>544</v>
      </c>
      <c r="E889" s="173" t="s">
        <v>39</v>
      </c>
      <c r="F889" s="172">
        <v>21.94</v>
      </c>
      <c r="G889" s="174"/>
      <c r="H889" s="174"/>
      <c r="I889" s="174"/>
      <c r="J889" s="175"/>
    </row>
    <row r="890" spans="1:10" ht="76.5" x14ac:dyDescent="0.25">
      <c r="A890" s="171" t="s">
        <v>1536</v>
      </c>
      <c r="B890" s="172"/>
      <c r="C890" s="171"/>
      <c r="D890" s="171" t="s">
        <v>119</v>
      </c>
      <c r="E890" s="173" t="s">
        <v>120</v>
      </c>
      <c r="F890" s="172">
        <v>658.2</v>
      </c>
      <c r="G890" s="174"/>
      <c r="H890" s="174"/>
      <c r="I890" s="174"/>
      <c r="J890" s="175"/>
    </row>
    <row r="891" spans="1:10" ht="89.25" x14ac:dyDescent="0.25">
      <c r="A891" s="171" t="s">
        <v>1537</v>
      </c>
      <c r="B891" s="172"/>
      <c r="C891" s="171"/>
      <c r="D891" s="171" t="s">
        <v>121</v>
      </c>
      <c r="E891" s="173" t="s">
        <v>120</v>
      </c>
      <c r="F891" s="172">
        <v>658.2</v>
      </c>
      <c r="G891" s="174"/>
      <c r="H891" s="174"/>
      <c r="I891" s="174"/>
      <c r="J891" s="175"/>
    </row>
    <row r="892" spans="1:10" x14ac:dyDescent="0.25">
      <c r="A892" s="167" t="s">
        <v>1538</v>
      </c>
      <c r="B892" s="167"/>
      <c r="C892" s="167"/>
      <c r="D892" s="167" t="s">
        <v>122</v>
      </c>
      <c r="E892" s="167"/>
      <c r="F892" s="168"/>
      <c r="G892" s="167"/>
      <c r="H892" s="167"/>
      <c r="I892" s="169"/>
      <c r="J892" s="170"/>
    </row>
    <row r="893" spans="1:10" ht="51" x14ac:dyDescent="0.25">
      <c r="A893" s="171" t="s">
        <v>1539</v>
      </c>
      <c r="B893" s="172"/>
      <c r="C893" s="171"/>
      <c r="D893" s="171" t="s">
        <v>478</v>
      </c>
      <c r="E893" s="173" t="s">
        <v>39</v>
      </c>
      <c r="F893" s="172">
        <v>1.42</v>
      </c>
      <c r="G893" s="174"/>
      <c r="H893" s="174"/>
      <c r="I893" s="174"/>
      <c r="J893" s="175"/>
    </row>
    <row r="894" spans="1:10" ht="63.75" x14ac:dyDescent="0.25">
      <c r="A894" s="171" t="s">
        <v>1540</v>
      </c>
      <c r="B894" s="172"/>
      <c r="C894" s="171"/>
      <c r="D894" s="171" t="s">
        <v>483</v>
      </c>
      <c r="E894" s="173" t="s">
        <v>20</v>
      </c>
      <c r="F894" s="172">
        <v>17.77</v>
      </c>
      <c r="G894" s="174"/>
      <c r="H894" s="174"/>
      <c r="I894" s="174"/>
      <c r="J894" s="175"/>
    </row>
    <row r="895" spans="1:10" ht="114.75" x14ac:dyDescent="0.25">
      <c r="A895" s="171" t="s">
        <v>1541</v>
      </c>
      <c r="B895" s="172"/>
      <c r="C895" s="171"/>
      <c r="D895" s="171" t="s">
        <v>526</v>
      </c>
      <c r="E895" s="173" t="s">
        <v>20</v>
      </c>
      <c r="F895" s="172">
        <v>21.18</v>
      </c>
      <c r="G895" s="174"/>
      <c r="H895" s="174"/>
      <c r="I895" s="174"/>
      <c r="J895" s="175"/>
    </row>
    <row r="896" spans="1:10" ht="63.75" x14ac:dyDescent="0.25">
      <c r="A896" s="171" t="s">
        <v>1542</v>
      </c>
      <c r="B896" s="172"/>
      <c r="C896" s="171"/>
      <c r="D896" s="171" t="s">
        <v>81</v>
      </c>
      <c r="E896" s="173" t="s">
        <v>48</v>
      </c>
      <c r="F896" s="172">
        <v>11.86</v>
      </c>
      <c r="G896" s="174"/>
      <c r="H896" s="174"/>
      <c r="I896" s="174"/>
      <c r="J896" s="175"/>
    </row>
    <row r="897" spans="1:10" ht="63.75" x14ac:dyDescent="0.25">
      <c r="A897" s="171" t="s">
        <v>1543</v>
      </c>
      <c r="B897" s="172"/>
      <c r="C897" s="171"/>
      <c r="D897" s="171" t="s">
        <v>80</v>
      </c>
      <c r="E897" s="173" t="s">
        <v>48</v>
      </c>
      <c r="F897" s="172">
        <v>159.41999999999999</v>
      </c>
      <c r="G897" s="174"/>
      <c r="H897" s="174"/>
      <c r="I897" s="174"/>
      <c r="J897" s="175"/>
    </row>
    <row r="898" spans="1:10" ht="127.5" x14ac:dyDescent="0.25">
      <c r="A898" s="171" t="s">
        <v>1544</v>
      </c>
      <c r="B898" s="172"/>
      <c r="C898" s="171"/>
      <c r="D898" s="171" t="s">
        <v>793</v>
      </c>
      <c r="E898" s="173" t="s">
        <v>20</v>
      </c>
      <c r="F898" s="172">
        <v>17.77</v>
      </c>
      <c r="G898" s="174"/>
      <c r="H898" s="174"/>
      <c r="I898" s="174"/>
      <c r="J898" s="175"/>
    </row>
    <row r="899" spans="1:10" ht="76.5" x14ac:dyDescent="0.25">
      <c r="A899" s="171" t="s">
        <v>1545</v>
      </c>
      <c r="B899" s="172"/>
      <c r="C899" s="171"/>
      <c r="D899" s="171" t="s">
        <v>481</v>
      </c>
      <c r="E899" s="173" t="s">
        <v>39</v>
      </c>
      <c r="F899" s="172">
        <v>8</v>
      </c>
      <c r="G899" s="174"/>
      <c r="H899" s="174"/>
      <c r="I899" s="174"/>
      <c r="J899" s="175"/>
    </row>
    <row r="900" spans="1:10" ht="76.5" x14ac:dyDescent="0.25">
      <c r="A900" s="171" t="s">
        <v>1546</v>
      </c>
      <c r="B900" s="172"/>
      <c r="C900" s="171"/>
      <c r="D900" s="171" t="s">
        <v>47</v>
      </c>
      <c r="E900" s="173" t="s">
        <v>39</v>
      </c>
      <c r="F900" s="172">
        <v>8</v>
      </c>
      <c r="G900" s="174"/>
      <c r="H900" s="174"/>
      <c r="I900" s="174"/>
      <c r="J900" s="175"/>
    </row>
    <row r="901" spans="1:10" ht="51" x14ac:dyDescent="0.25">
      <c r="A901" s="171" t="s">
        <v>1547</v>
      </c>
      <c r="B901" s="172"/>
      <c r="C901" s="171"/>
      <c r="D901" s="171" t="s">
        <v>125</v>
      </c>
      <c r="E901" s="173" t="s">
        <v>20</v>
      </c>
      <c r="F901" s="172">
        <v>32.380000000000003</v>
      </c>
      <c r="G901" s="174"/>
      <c r="H901" s="174"/>
      <c r="I901" s="174"/>
      <c r="J901" s="175"/>
    </row>
    <row r="902" spans="1:10" ht="25.5" x14ac:dyDescent="0.25">
      <c r="A902" s="167" t="s">
        <v>1548</v>
      </c>
      <c r="B902" s="167"/>
      <c r="C902" s="167"/>
      <c r="D902" s="167" t="s">
        <v>1549</v>
      </c>
      <c r="E902" s="167"/>
      <c r="F902" s="168"/>
      <c r="G902" s="167"/>
      <c r="H902" s="167"/>
      <c r="I902" s="169"/>
      <c r="J902" s="170"/>
    </row>
    <row r="903" spans="1:10" ht="114.75" x14ac:dyDescent="0.25">
      <c r="A903" s="171" t="s">
        <v>1550</v>
      </c>
      <c r="B903" s="172"/>
      <c r="C903" s="171"/>
      <c r="D903" s="171" t="s">
        <v>808</v>
      </c>
      <c r="E903" s="173" t="s">
        <v>20</v>
      </c>
      <c r="F903" s="172">
        <v>55.54</v>
      </c>
      <c r="G903" s="174"/>
      <c r="H903" s="174"/>
      <c r="I903" s="174"/>
      <c r="J903" s="175"/>
    </row>
    <row r="904" spans="1:10" ht="114.75" x14ac:dyDescent="0.25">
      <c r="A904" s="171" t="s">
        <v>1551</v>
      </c>
      <c r="B904" s="172"/>
      <c r="C904" s="171"/>
      <c r="D904" s="171" t="s">
        <v>1552</v>
      </c>
      <c r="E904" s="173" t="s">
        <v>48</v>
      </c>
      <c r="F904" s="172">
        <v>33.07</v>
      </c>
      <c r="G904" s="174"/>
      <c r="H904" s="174"/>
      <c r="I904" s="174"/>
      <c r="J904" s="175"/>
    </row>
    <row r="905" spans="1:10" ht="102" x14ac:dyDescent="0.25">
      <c r="A905" s="171" t="s">
        <v>1553</v>
      </c>
      <c r="B905" s="172"/>
      <c r="C905" s="171"/>
      <c r="D905" s="171" t="s">
        <v>783</v>
      </c>
      <c r="E905" s="173" t="s">
        <v>48</v>
      </c>
      <c r="F905" s="172">
        <v>338.05</v>
      </c>
      <c r="G905" s="174"/>
      <c r="H905" s="174"/>
      <c r="I905" s="174"/>
      <c r="J905" s="175"/>
    </row>
    <row r="906" spans="1:10" ht="102" x14ac:dyDescent="0.25">
      <c r="A906" s="171" t="s">
        <v>1554</v>
      </c>
      <c r="B906" s="172"/>
      <c r="C906" s="171"/>
      <c r="D906" s="171" t="s">
        <v>1242</v>
      </c>
      <c r="E906" s="173" t="s">
        <v>20</v>
      </c>
      <c r="F906" s="172">
        <v>18.420000000000002</v>
      </c>
      <c r="G906" s="174"/>
      <c r="H906" s="174"/>
      <c r="I906" s="174"/>
      <c r="J906" s="175"/>
    </row>
    <row r="907" spans="1:10" ht="114.75" x14ac:dyDescent="0.25">
      <c r="A907" s="171" t="s">
        <v>1555</v>
      </c>
      <c r="B907" s="172"/>
      <c r="C907" s="171"/>
      <c r="D907" s="171" t="s">
        <v>528</v>
      </c>
      <c r="E907" s="173" t="s">
        <v>20</v>
      </c>
      <c r="F907" s="172">
        <v>111.08</v>
      </c>
      <c r="G907" s="174"/>
      <c r="H907" s="174"/>
      <c r="I907" s="174"/>
      <c r="J907" s="175"/>
    </row>
    <row r="908" spans="1:10" ht="178.5" x14ac:dyDescent="0.25">
      <c r="A908" s="171" t="s">
        <v>1556</v>
      </c>
      <c r="B908" s="172"/>
      <c r="C908" s="171"/>
      <c r="D908" s="171" t="s">
        <v>811</v>
      </c>
      <c r="E908" s="173" t="s">
        <v>20</v>
      </c>
      <c r="F908" s="172">
        <v>111.08</v>
      </c>
      <c r="G908" s="174"/>
      <c r="H908" s="174"/>
      <c r="I908" s="174"/>
      <c r="J908" s="175"/>
    </row>
    <row r="909" spans="1:10" ht="76.5" x14ac:dyDescent="0.25">
      <c r="A909" s="171" t="s">
        <v>1557</v>
      </c>
      <c r="B909" s="172"/>
      <c r="C909" s="171"/>
      <c r="D909" s="171" t="s">
        <v>909</v>
      </c>
      <c r="E909" s="173" t="s">
        <v>20</v>
      </c>
      <c r="F909" s="172">
        <v>55.54</v>
      </c>
      <c r="G909" s="174"/>
      <c r="H909" s="174"/>
      <c r="I909" s="174"/>
      <c r="J909" s="175"/>
    </row>
    <row r="910" spans="1:10" ht="114.75" x14ac:dyDescent="0.25">
      <c r="A910" s="171" t="s">
        <v>1558</v>
      </c>
      <c r="B910" s="172"/>
      <c r="C910" s="171"/>
      <c r="D910" s="171" t="s">
        <v>911</v>
      </c>
      <c r="E910" s="173" t="s">
        <v>20</v>
      </c>
      <c r="F910" s="172">
        <v>55.54</v>
      </c>
      <c r="G910" s="174"/>
      <c r="H910" s="174"/>
      <c r="I910" s="174"/>
      <c r="J910" s="175"/>
    </row>
    <row r="911" spans="1:10" x14ac:dyDescent="0.25">
      <c r="A911" s="167" t="s">
        <v>1559</v>
      </c>
      <c r="B911" s="167"/>
      <c r="C911" s="167"/>
      <c r="D911" s="167" t="s">
        <v>1251</v>
      </c>
      <c r="E911" s="167"/>
      <c r="F911" s="168"/>
      <c r="G911" s="167"/>
      <c r="H911" s="167"/>
      <c r="I911" s="169"/>
      <c r="J911" s="170"/>
    </row>
    <row r="912" spans="1:10" ht="102" x14ac:dyDescent="0.25">
      <c r="A912" s="171" t="s">
        <v>1560</v>
      </c>
      <c r="B912" s="172"/>
      <c r="C912" s="171"/>
      <c r="D912" s="171" t="s">
        <v>1253</v>
      </c>
      <c r="E912" s="173" t="s">
        <v>53</v>
      </c>
      <c r="F912" s="172">
        <v>1</v>
      </c>
      <c r="G912" s="174"/>
      <c r="H912" s="174"/>
      <c r="I912" s="174"/>
      <c r="J912" s="175"/>
    </row>
    <row r="913" spans="1:10" x14ac:dyDescent="0.25">
      <c r="A913" s="167" t="s">
        <v>1561</v>
      </c>
      <c r="B913" s="167"/>
      <c r="C913" s="167"/>
      <c r="D913" s="167" t="s">
        <v>1150</v>
      </c>
      <c r="E913" s="167"/>
      <c r="F913" s="168"/>
      <c r="G913" s="167"/>
      <c r="H913" s="167"/>
      <c r="I913" s="169"/>
      <c r="J913" s="170"/>
    </row>
    <row r="914" spans="1:10" ht="114.75" x14ac:dyDescent="0.25">
      <c r="A914" s="171" t="s">
        <v>1562</v>
      </c>
      <c r="B914" s="172"/>
      <c r="C914" s="171"/>
      <c r="D914" s="171" t="s">
        <v>1563</v>
      </c>
      <c r="E914" s="173" t="s">
        <v>24</v>
      </c>
      <c r="F914" s="172">
        <v>5</v>
      </c>
      <c r="G914" s="174"/>
      <c r="H914" s="174"/>
      <c r="I914" s="174"/>
      <c r="J914" s="175"/>
    </row>
    <row r="915" spans="1:10" ht="165.75" x14ac:dyDescent="0.25">
      <c r="A915" s="171" t="s">
        <v>1564</v>
      </c>
      <c r="B915" s="172"/>
      <c r="C915" s="171"/>
      <c r="D915" s="171" t="s">
        <v>1565</v>
      </c>
      <c r="E915" s="173" t="s">
        <v>20</v>
      </c>
      <c r="F915" s="172">
        <v>45.57</v>
      </c>
      <c r="G915" s="174"/>
      <c r="H915" s="174"/>
      <c r="I915" s="174"/>
      <c r="J915" s="175"/>
    </row>
    <row r="916" spans="1:10" ht="38.25" x14ac:dyDescent="0.25">
      <c r="A916" s="171" t="s">
        <v>1566</v>
      </c>
      <c r="B916" s="172"/>
      <c r="C916" s="171"/>
      <c r="D916" s="171" t="s">
        <v>1187</v>
      </c>
      <c r="E916" s="173" t="s">
        <v>20</v>
      </c>
      <c r="F916" s="172">
        <v>34.08</v>
      </c>
      <c r="G916" s="174"/>
      <c r="H916" s="174"/>
      <c r="I916" s="174"/>
      <c r="J916" s="175"/>
    </row>
    <row r="917" spans="1:10" ht="153" x14ac:dyDescent="0.25">
      <c r="A917" s="171" t="s">
        <v>1567</v>
      </c>
      <c r="B917" s="172"/>
      <c r="C917" s="171"/>
      <c r="D917" s="171" t="s">
        <v>1185</v>
      </c>
      <c r="E917" s="173" t="s">
        <v>20</v>
      </c>
      <c r="F917" s="172">
        <v>45.57</v>
      </c>
      <c r="G917" s="174"/>
      <c r="H917" s="174"/>
      <c r="I917" s="174"/>
      <c r="J917" s="175"/>
    </row>
    <row r="918" spans="1:10" x14ac:dyDescent="0.25">
      <c r="A918" s="167" t="s">
        <v>1568</v>
      </c>
      <c r="B918" s="167"/>
      <c r="C918" s="167"/>
      <c r="D918" s="167" t="s">
        <v>150</v>
      </c>
      <c r="E918" s="167"/>
      <c r="F918" s="168"/>
      <c r="G918" s="167"/>
      <c r="H918" s="167"/>
      <c r="I918" s="169"/>
      <c r="J918" s="170"/>
    </row>
    <row r="919" spans="1:10" ht="63.75" x14ac:dyDescent="0.25">
      <c r="A919" s="171" t="s">
        <v>1569</v>
      </c>
      <c r="B919" s="172"/>
      <c r="C919" s="171"/>
      <c r="D919" s="171" t="s">
        <v>57</v>
      </c>
      <c r="E919" s="173" t="s">
        <v>24</v>
      </c>
      <c r="F919" s="172">
        <v>1</v>
      </c>
      <c r="G919" s="174"/>
      <c r="H919" s="174"/>
      <c r="I919" s="174"/>
      <c r="J919" s="175"/>
    </row>
    <row r="920" spans="1:10" ht="63.75" x14ac:dyDescent="0.25">
      <c r="A920" s="171" t="s">
        <v>1570</v>
      </c>
      <c r="B920" s="172"/>
      <c r="C920" s="171"/>
      <c r="D920" s="171" t="s">
        <v>1356</v>
      </c>
      <c r="E920" s="173" t="s">
        <v>24</v>
      </c>
      <c r="F920" s="172">
        <v>1</v>
      </c>
      <c r="G920" s="174"/>
      <c r="H920" s="174"/>
      <c r="I920" s="174"/>
      <c r="J920" s="175"/>
    </row>
    <row r="921" spans="1:10" ht="76.5" x14ac:dyDescent="0.25">
      <c r="A921" s="171" t="s">
        <v>1571</v>
      </c>
      <c r="B921" s="172"/>
      <c r="C921" s="171"/>
      <c r="D921" s="171" t="s">
        <v>822</v>
      </c>
      <c r="E921" s="173" t="s">
        <v>53</v>
      </c>
      <c r="F921" s="172">
        <v>8</v>
      </c>
      <c r="G921" s="174"/>
      <c r="H921" s="174"/>
      <c r="I921" s="174"/>
      <c r="J921" s="175"/>
    </row>
    <row r="922" spans="1:10" ht="63.75" x14ac:dyDescent="0.25">
      <c r="A922" s="171" t="s">
        <v>1572</v>
      </c>
      <c r="B922" s="172"/>
      <c r="C922" s="171"/>
      <c r="D922" s="171" t="s">
        <v>56</v>
      </c>
      <c r="E922" s="173" t="s">
        <v>24</v>
      </c>
      <c r="F922" s="172">
        <v>1</v>
      </c>
      <c r="G922" s="174"/>
      <c r="H922" s="174"/>
      <c r="I922" s="174"/>
      <c r="J922" s="175"/>
    </row>
    <row r="923" spans="1:10" ht="63.75" x14ac:dyDescent="0.25">
      <c r="A923" s="171" t="s">
        <v>1573</v>
      </c>
      <c r="B923" s="172"/>
      <c r="C923" s="171"/>
      <c r="D923" s="171" t="s">
        <v>1364</v>
      </c>
      <c r="E923" s="173" t="s">
        <v>24</v>
      </c>
      <c r="F923" s="172">
        <v>1</v>
      </c>
      <c r="G923" s="174"/>
      <c r="H923" s="174"/>
      <c r="I923" s="174"/>
      <c r="J923" s="175"/>
    </row>
    <row r="924" spans="1:10" ht="89.25" x14ac:dyDescent="0.25">
      <c r="A924" s="171" t="s">
        <v>1574</v>
      </c>
      <c r="B924" s="172"/>
      <c r="C924" s="171"/>
      <c r="D924" s="171" t="s">
        <v>1208</v>
      </c>
      <c r="E924" s="173" t="s">
        <v>24</v>
      </c>
      <c r="F924" s="172">
        <v>13</v>
      </c>
      <c r="G924" s="174"/>
      <c r="H924" s="174"/>
      <c r="I924" s="174"/>
      <c r="J924" s="175"/>
    </row>
    <row r="925" spans="1:10" ht="89.25" x14ac:dyDescent="0.25">
      <c r="A925" s="171" t="s">
        <v>1575</v>
      </c>
      <c r="B925" s="172"/>
      <c r="C925" s="171"/>
      <c r="D925" s="171" t="s">
        <v>59</v>
      </c>
      <c r="E925" s="173" t="s">
        <v>18</v>
      </c>
      <c r="F925" s="172">
        <v>28</v>
      </c>
      <c r="G925" s="174"/>
      <c r="H925" s="174"/>
      <c r="I925" s="174"/>
      <c r="J925" s="175"/>
    </row>
    <row r="926" spans="1:10" ht="76.5" x14ac:dyDescent="0.25">
      <c r="A926" s="171" t="s">
        <v>1576</v>
      </c>
      <c r="B926" s="172"/>
      <c r="C926" s="171"/>
      <c r="D926" s="171" t="s">
        <v>134</v>
      </c>
      <c r="E926" s="173" t="s">
        <v>18</v>
      </c>
      <c r="F926" s="172">
        <v>9</v>
      </c>
      <c r="G926" s="174"/>
      <c r="H926" s="174"/>
      <c r="I926" s="174"/>
      <c r="J926" s="175"/>
    </row>
    <row r="927" spans="1:10" ht="76.5" x14ac:dyDescent="0.25">
      <c r="A927" s="171" t="s">
        <v>1577</v>
      </c>
      <c r="B927" s="172"/>
      <c r="C927" s="171"/>
      <c r="D927" s="171" t="s">
        <v>55</v>
      </c>
      <c r="E927" s="173" t="s">
        <v>18</v>
      </c>
      <c r="F927" s="172">
        <v>150</v>
      </c>
      <c r="G927" s="174"/>
      <c r="H927" s="174"/>
      <c r="I927" s="174"/>
      <c r="J927" s="175"/>
    </row>
    <row r="928" spans="1:10" ht="76.5" x14ac:dyDescent="0.25">
      <c r="A928" s="171" t="s">
        <v>1578</v>
      </c>
      <c r="B928" s="172"/>
      <c r="C928" s="171"/>
      <c r="D928" s="171" t="s">
        <v>132</v>
      </c>
      <c r="E928" s="173" t="s">
        <v>18</v>
      </c>
      <c r="F928" s="172">
        <v>60</v>
      </c>
      <c r="G928" s="174"/>
      <c r="H928" s="174"/>
      <c r="I928" s="174"/>
      <c r="J928" s="175"/>
    </row>
    <row r="929" spans="1:10" ht="38.25" x14ac:dyDescent="0.25">
      <c r="A929" s="167" t="s">
        <v>1579</v>
      </c>
      <c r="B929" s="167"/>
      <c r="C929" s="167"/>
      <c r="D929" s="167" t="s">
        <v>1580</v>
      </c>
      <c r="E929" s="167"/>
      <c r="F929" s="168"/>
      <c r="G929" s="167"/>
      <c r="H929" s="167"/>
      <c r="I929" s="169"/>
      <c r="J929" s="170"/>
    </row>
    <row r="930" spans="1:10" ht="63.75" x14ac:dyDescent="0.25">
      <c r="A930" s="171" t="s">
        <v>1581</v>
      </c>
      <c r="B930" s="172"/>
      <c r="C930" s="171"/>
      <c r="D930" s="171" t="s">
        <v>43</v>
      </c>
      <c r="E930" s="173" t="s">
        <v>20</v>
      </c>
      <c r="F930" s="172">
        <v>18</v>
      </c>
      <c r="G930" s="174"/>
      <c r="H930" s="174"/>
      <c r="I930" s="174"/>
      <c r="J930" s="175"/>
    </row>
    <row r="931" spans="1:10" ht="51" x14ac:dyDescent="0.25">
      <c r="A931" s="171" t="s">
        <v>1582</v>
      </c>
      <c r="B931" s="172"/>
      <c r="C931" s="171"/>
      <c r="D931" s="171" t="s">
        <v>478</v>
      </c>
      <c r="E931" s="173" t="s">
        <v>39</v>
      </c>
      <c r="F931" s="172">
        <v>0.9</v>
      </c>
      <c r="G931" s="174"/>
      <c r="H931" s="174"/>
      <c r="I931" s="174"/>
      <c r="J931" s="175"/>
    </row>
    <row r="932" spans="1:10" ht="63.75" x14ac:dyDescent="0.25">
      <c r="A932" s="171" t="s">
        <v>1583</v>
      </c>
      <c r="B932" s="172"/>
      <c r="C932" s="171"/>
      <c r="D932" s="171" t="s">
        <v>483</v>
      </c>
      <c r="E932" s="173" t="s">
        <v>20</v>
      </c>
      <c r="F932" s="172">
        <v>18</v>
      </c>
      <c r="G932" s="174"/>
      <c r="H932" s="174"/>
      <c r="I932" s="174"/>
      <c r="J932" s="175"/>
    </row>
    <row r="933" spans="1:10" ht="25.5" x14ac:dyDescent="0.25">
      <c r="A933" s="171" t="s">
        <v>1584</v>
      </c>
      <c r="B933" s="172"/>
      <c r="C933" s="171"/>
      <c r="D933" s="171" t="s">
        <v>505</v>
      </c>
      <c r="E933" s="173" t="s">
        <v>20</v>
      </c>
      <c r="F933" s="172">
        <v>5.4</v>
      </c>
      <c r="G933" s="174"/>
      <c r="H933" s="174"/>
      <c r="I933" s="174"/>
      <c r="J933" s="175"/>
    </row>
    <row r="934" spans="1:10" ht="102" x14ac:dyDescent="0.25">
      <c r="A934" s="171" t="s">
        <v>1585</v>
      </c>
      <c r="B934" s="172"/>
      <c r="C934" s="171"/>
      <c r="D934" s="171" t="s">
        <v>485</v>
      </c>
      <c r="E934" s="173" t="s">
        <v>20</v>
      </c>
      <c r="F934" s="172">
        <v>36</v>
      </c>
      <c r="G934" s="174"/>
      <c r="H934" s="174"/>
      <c r="I934" s="174"/>
      <c r="J934" s="175"/>
    </row>
    <row r="935" spans="1:10" ht="38.25" x14ac:dyDescent="0.25">
      <c r="A935" s="171" t="s">
        <v>1586</v>
      </c>
      <c r="B935" s="172"/>
      <c r="C935" s="171"/>
      <c r="D935" s="171" t="s">
        <v>508</v>
      </c>
      <c r="E935" s="173" t="s">
        <v>41</v>
      </c>
      <c r="F935" s="172">
        <v>27</v>
      </c>
      <c r="G935" s="174"/>
      <c r="H935" s="174"/>
      <c r="I935" s="174"/>
      <c r="J935" s="175"/>
    </row>
    <row r="936" spans="1:10" ht="76.5" x14ac:dyDescent="0.25">
      <c r="A936" s="171" t="s">
        <v>1587</v>
      </c>
      <c r="B936" s="172"/>
      <c r="C936" s="171"/>
      <c r="D936" s="171" t="s">
        <v>47</v>
      </c>
      <c r="E936" s="173" t="s">
        <v>39</v>
      </c>
      <c r="F936" s="172">
        <v>3.6</v>
      </c>
      <c r="G936" s="174"/>
      <c r="H936" s="174"/>
      <c r="I936" s="174"/>
      <c r="J936" s="175"/>
    </row>
    <row r="937" spans="1:10" ht="76.5" x14ac:dyDescent="0.25">
      <c r="A937" s="171" t="s">
        <v>1588</v>
      </c>
      <c r="B937" s="172"/>
      <c r="C937" s="171"/>
      <c r="D937" s="171" t="s">
        <v>513</v>
      </c>
      <c r="E937" s="173" t="s">
        <v>39</v>
      </c>
      <c r="F937" s="172">
        <v>3.6</v>
      </c>
      <c r="G937" s="174"/>
      <c r="H937" s="174"/>
      <c r="I937" s="174"/>
      <c r="J937" s="175"/>
    </row>
    <row r="938" spans="1:10" ht="25.5" x14ac:dyDescent="0.25">
      <c r="A938" s="167" t="s">
        <v>1589</v>
      </c>
      <c r="B938" s="167"/>
      <c r="C938" s="167"/>
      <c r="D938" s="167" t="s">
        <v>269</v>
      </c>
      <c r="E938" s="167"/>
      <c r="F938" s="168"/>
      <c r="G938" s="167"/>
      <c r="H938" s="167"/>
      <c r="I938" s="169"/>
      <c r="J938" s="170"/>
    </row>
    <row r="939" spans="1:10" ht="89.25" x14ac:dyDescent="0.25">
      <c r="A939" s="171" t="s">
        <v>1590</v>
      </c>
      <c r="B939" s="172"/>
      <c r="C939" s="171"/>
      <c r="D939" s="171" t="s">
        <v>472</v>
      </c>
      <c r="E939" s="173" t="s">
        <v>53</v>
      </c>
      <c r="F939" s="172">
        <v>7</v>
      </c>
      <c r="G939" s="174"/>
      <c r="H939" s="174"/>
      <c r="I939" s="174"/>
      <c r="J939" s="175"/>
    </row>
    <row r="940" spans="1:10" ht="140.25" x14ac:dyDescent="0.25">
      <c r="A940" s="171" t="s">
        <v>1591</v>
      </c>
      <c r="B940" s="172"/>
      <c r="C940" s="171"/>
      <c r="D940" s="171" t="s">
        <v>627</v>
      </c>
      <c r="E940" s="173" t="s">
        <v>24</v>
      </c>
      <c r="F940" s="172">
        <v>7</v>
      </c>
      <c r="G940" s="174"/>
      <c r="H940" s="174"/>
      <c r="I940" s="174"/>
      <c r="J940" s="175"/>
    </row>
    <row r="941" spans="1:10" x14ac:dyDescent="0.25">
      <c r="A941" s="167" t="s">
        <v>40</v>
      </c>
      <c r="B941" s="167"/>
      <c r="C941" s="167"/>
      <c r="D941" s="167" t="s">
        <v>271</v>
      </c>
      <c r="E941" s="167"/>
      <c r="F941" s="168"/>
      <c r="G941" s="167"/>
      <c r="H941" s="167"/>
      <c r="I941" s="169"/>
      <c r="J941" s="170"/>
    </row>
    <row r="942" spans="1:10" x14ac:dyDescent="0.25">
      <c r="A942" s="167" t="s">
        <v>1592</v>
      </c>
      <c r="B942" s="167"/>
      <c r="C942" s="167"/>
      <c r="D942" s="167" t="s">
        <v>1593</v>
      </c>
      <c r="E942" s="167"/>
      <c r="F942" s="168"/>
      <c r="G942" s="167"/>
      <c r="H942" s="167"/>
      <c r="I942" s="169"/>
      <c r="J942" s="170"/>
    </row>
    <row r="943" spans="1:10" ht="25.5" x14ac:dyDescent="0.25">
      <c r="A943" s="171" t="s">
        <v>1594</v>
      </c>
      <c r="B943" s="172"/>
      <c r="C943" s="171"/>
      <c r="D943" s="171" t="s">
        <v>647</v>
      </c>
      <c r="E943" s="173" t="s">
        <v>20</v>
      </c>
      <c r="F943" s="172">
        <v>1500</v>
      </c>
      <c r="G943" s="174"/>
      <c r="H943" s="174"/>
      <c r="I943" s="174"/>
      <c r="J943" s="175"/>
    </row>
    <row r="944" spans="1:10" ht="89.25" x14ac:dyDescent="0.25">
      <c r="A944" s="171" t="s">
        <v>1595</v>
      </c>
      <c r="B944" s="172"/>
      <c r="C944" s="171"/>
      <c r="D944" s="171" t="s">
        <v>653</v>
      </c>
      <c r="E944" s="173" t="s">
        <v>20</v>
      </c>
      <c r="F944" s="172">
        <v>5.25</v>
      </c>
      <c r="G944" s="174"/>
      <c r="H944" s="174"/>
      <c r="I944" s="174"/>
      <c r="J944" s="175"/>
    </row>
    <row r="945" spans="1:10" ht="38.25" x14ac:dyDescent="0.25">
      <c r="A945" s="171" t="s">
        <v>1596</v>
      </c>
      <c r="B945" s="172"/>
      <c r="C945" s="171"/>
      <c r="D945" s="171" t="s">
        <v>649</v>
      </c>
      <c r="E945" s="173" t="s">
        <v>18</v>
      </c>
      <c r="F945" s="172">
        <v>1300</v>
      </c>
      <c r="G945" s="174"/>
      <c r="H945" s="174"/>
      <c r="I945" s="174"/>
      <c r="J945" s="175"/>
    </row>
    <row r="946" spans="1:10" ht="38.25" x14ac:dyDescent="0.25">
      <c r="A946" s="171" t="s">
        <v>1597</v>
      </c>
      <c r="B946" s="172"/>
      <c r="C946" s="171"/>
      <c r="D946" s="171" t="s">
        <v>1598</v>
      </c>
      <c r="E946" s="173" t="s">
        <v>53</v>
      </c>
      <c r="F946" s="172">
        <v>100</v>
      </c>
      <c r="G946" s="174"/>
      <c r="H946" s="174"/>
      <c r="I946" s="174"/>
      <c r="J946" s="175"/>
    </row>
    <row r="947" spans="1:10" ht="38.25" x14ac:dyDescent="0.25">
      <c r="A947" s="171" t="s">
        <v>1599</v>
      </c>
      <c r="B947" s="172"/>
      <c r="C947" s="171"/>
      <c r="D947" s="171" t="s">
        <v>1600</v>
      </c>
      <c r="E947" s="173" t="s">
        <v>53</v>
      </c>
      <c r="F947" s="172">
        <v>1500</v>
      </c>
      <c r="G947" s="174"/>
      <c r="H947" s="174"/>
      <c r="I947" s="174"/>
      <c r="J947" s="175"/>
    </row>
    <row r="948" spans="1:10" x14ac:dyDescent="0.25">
      <c r="A948" s="167" t="s">
        <v>1601</v>
      </c>
      <c r="B948" s="167"/>
      <c r="C948" s="167"/>
      <c r="D948" s="167" t="s">
        <v>86</v>
      </c>
      <c r="E948" s="167"/>
      <c r="F948" s="168"/>
      <c r="G948" s="167"/>
      <c r="H948" s="167"/>
      <c r="I948" s="169"/>
      <c r="J948" s="170"/>
    </row>
    <row r="949" spans="1:10" x14ac:dyDescent="0.25">
      <c r="A949" s="167" t="s">
        <v>1602</v>
      </c>
      <c r="B949" s="167"/>
      <c r="C949" s="167"/>
      <c r="D949" s="167" t="s">
        <v>1603</v>
      </c>
      <c r="E949" s="167"/>
      <c r="F949" s="168"/>
      <c r="G949" s="167"/>
      <c r="H949" s="167"/>
      <c r="I949" s="169"/>
      <c r="J949" s="170"/>
    </row>
    <row r="950" spans="1:10" ht="63.75" x14ac:dyDescent="0.25">
      <c r="A950" s="171" t="s">
        <v>1604</v>
      </c>
      <c r="B950" s="172"/>
      <c r="C950" s="171"/>
      <c r="D950" s="171" t="s">
        <v>1605</v>
      </c>
      <c r="E950" s="173" t="s">
        <v>41</v>
      </c>
      <c r="F950" s="172">
        <v>700</v>
      </c>
      <c r="G950" s="174"/>
      <c r="H950" s="174"/>
      <c r="I950" s="174"/>
      <c r="J950" s="175"/>
    </row>
    <row r="951" spans="1:10" ht="63.75" x14ac:dyDescent="0.25">
      <c r="A951" s="171" t="s">
        <v>1606</v>
      </c>
      <c r="B951" s="172"/>
      <c r="C951" s="171"/>
      <c r="D951" s="171" t="s">
        <v>1607</v>
      </c>
      <c r="E951" s="173" t="s">
        <v>41</v>
      </c>
      <c r="F951" s="172">
        <v>100</v>
      </c>
      <c r="G951" s="174"/>
      <c r="H951" s="174"/>
      <c r="I951" s="174"/>
      <c r="J951" s="175"/>
    </row>
    <row r="952" spans="1:10" x14ac:dyDescent="0.25">
      <c r="A952" s="167" t="s">
        <v>1608</v>
      </c>
      <c r="B952" s="167"/>
      <c r="C952" s="167"/>
      <c r="D952" s="167" t="s">
        <v>1609</v>
      </c>
      <c r="E952" s="167"/>
      <c r="F952" s="168"/>
      <c r="G952" s="167"/>
      <c r="H952" s="167"/>
      <c r="I952" s="169"/>
      <c r="J952" s="170"/>
    </row>
    <row r="953" spans="1:10" ht="102" x14ac:dyDescent="0.25">
      <c r="A953" s="171" t="s">
        <v>1610</v>
      </c>
      <c r="B953" s="172"/>
      <c r="C953" s="171"/>
      <c r="D953" s="171" t="s">
        <v>585</v>
      </c>
      <c r="E953" s="173" t="s">
        <v>41</v>
      </c>
      <c r="F953" s="172">
        <v>55</v>
      </c>
      <c r="G953" s="174"/>
      <c r="H953" s="174"/>
      <c r="I953" s="174"/>
      <c r="J953" s="175"/>
    </row>
    <row r="954" spans="1:10" ht="51" x14ac:dyDescent="0.25">
      <c r="A954" s="171" t="s">
        <v>1611</v>
      </c>
      <c r="B954" s="172"/>
      <c r="C954" s="171"/>
      <c r="D954" s="171" t="s">
        <v>478</v>
      </c>
      <c r="E954" s="173" t="s">
        <v>39</v>
      </c>
      <c r="F954" s="172">
        <v>1.65</v>
      </c>
      <c r="G954" s="174"/>
      <c r="H954" s="174"/>
      <c r="I954" s="174"/>
      <c r="J954" s="175"/>
    </row>
    <row r="955" spans="1:10" ht="76.5" x14ac:dyDescent="0.25">
      <c r="A955" s="171" t="s">
        <v>1612</v>
      </c>
      <c r="B955" s="172"/>
      <c r="C955" s="171"/>
      <c r="D955" s="171" t="s">
        <v>481</v>
      </c>
      <c r="E955" s="173" t="s">
        <v>39</v>
      </c>
      <c r="F955" s="172">
        <v>13.2</v>
      </c>
      <c r="G955" s="174"/>
      <c r="H955" s="174"/>
      <c r="I955" s="174"/>
      <c r="J955" s="175"/>
    </row>
    <row r="956" spans="1:10" ht="76.5" x14ac:dyDescent="0.25">
      <c r="A956" s="171" t="s">
        <v>1613</v>
      </c>
      <c r="B956" s="172"/>
      <c r="C956" s="171"/>
      <c r="D956" s="171" t="s">
        <v>47</v>
      </c>
      <c r="E956" s="173" t="s">
        <v>39</v>
      </c>
      <c r="F956" s="172">
        <v>14.85</v>
      </c>
      <c r="G956" s="174"/>
      <c r="H956" s="174"/>
      <c r="I956" s="174"/>
      <c r="J956" s="175"/>
    </row>
    <row r="957" spans="1:10" x14ac:dyDescent="0.25">
      <c r="A957" s="167" t="s">
        <v>1614</v>
      </c>
      <c r="B957" s="167"/>
      <c r="C957" s="167"/>
      <c r="D957" s="167" t="s">
        <v>1615</v>
      </c>
      <c r="E957" s="167"/>
      <c r="F957" s="168"/>
      <c r="G957" s="167"/>
      <c r="H957" s="167"/>
      <c r="I957" s="169"/>
      <c r="J957" s="170"/>
    </row>
    <row r="958" spans="1:10" ht="38.25" x14ac:dyDescent="0.25">
      <c r="A958" s="167" t="s">
        <v>1616</v>
      </c>
      <c r="B958" s="167"/>
      <c r="C958" s="167"/>
      <c r="D958" s="167" t="s">
        <v>1617</v>
      </c>
      <c r="E958" s="167"/>
      <c r="F958" s="168"/>
      <c r="G958" s="167"/>
      <c r="H958" s="167"/>
      <c r="I958" s="169"/>
      <c r="J958" s="170"/>
    </row>
    <row r="959" spans="1:10" ht="38.25" x14ac:dyDescent="0.25">
      <c r="A959" s="171" t="s">
        <v>1618</v>
      </c>
      <c r="B959" s="172"/>
      <c r="C959" s="171"/>
      <c r="D959" s="171" t="s">
        <v>1051</v>
      </c>
      <c r="E959" s="173" t="s">
        <v>29</v>
      </c>
      <c r="F959" s="172">
        <v>93.73</v>
      </c>
      <c r="G959" s="174"/>
      <c r="H959" s="174"/>
      <c r="I959" s="174"/>
      <c r="J959" s="175"/>
    </row>
    <row r="960" spans="1:10" ht="51" x14ac:dyDescent="0.25">
      <c r="A960" s="171" t="s">
        <v>1619</v>
      </c>
      <c r="B960" s="172"/>
      <c r="C960" s="171"/>
      <c r="D960" s="171" t="s">
        <v>1053</v>
      </c>
      <c r="E960" s="173" t="s">
        <v>29</v>
      </c>
      <c r="F960" s="172">
        <v>16.559999999999999</v>
      </c>
      <c r="G960" s="174"/>
      <c r="H960" s="174"/>
      <c r="I960" s="174"/>
      <c r="J960" s="175"/>
    </row>
    <row r="961" spans="1:10" ht="51" x14ac:dyDescent="0.25">
      <c r="A961" s="167" t="s">
        <v>1620</v>
      </c>
      <c r="B961" s="167"/>
      <c r="C961" s="167"/>
      <c r="D961" s="167" t="s">
        <v>1621</v>
      </c>
      <c r="E961" s="167"/>
      <c r="F961" s="168"/>
      <c r="G961" s="167"/>
      <c r="H961" s="167"/>
      <c r="I961" s="169"/>
      <c r="J961" s="170"/>
    </row>
    <row r="962" spans="1:10" ht="102" x14ac:dyDescent="0.25">
      <c r="A962" s="171" t="s">
        <v>1622</v>
      </c>
      <c r="B962" s="172"/>
      <c r="C962" s="171"/>
      <c r="D962" s="171" t="s">
        <v>1055</v>
      </c>
      <c r="E962" s="173" t="s">
        <v>30</v>
      </c>
      <c r="F962" s="172">
        <v>3308.7</v>
      </c>
      <c r="G962" s="174"/>
      <c r="H962" s="174"/>
      <c r="I962" s="174"/>
      <c r="J962" s="175"/>
    </row>
    <row r="963" spans="1:10" ht="114.75" x14ac:dyDescent="0.25">
      <c r="A963" s="171" t="s">
        <v>1623</v>
      </c>
      <c r="B963" s="172"/>
      <c r="C963" s="171"/>
      <c r="D963" s="171" t="s">
        <v>1057</v>
      </c>
      <c r="E963" s="173" t="s">
        <v>30</v>
      </c>
      <c r="F963" s="172">
        <v>109628.26</v>
      </c>
      <c r="G963" s="174"/>
      <c r="H963" s="174"/>
      <c r="I963" s="174"/>
      <c r="J963" s="175"/>
    </row>
    <row r="964" spans="1:10" ht="25.5" x14ac:dyDescent="0.25">
      <c r="A964" s="167" t="s">
        <v>1624</v>
      </c>
      <c r="B964" s="167"/>
      <c r="C964" s="167"/>
      <c r="D964" s="167" t="s">
        <v>1625</v>
      </c>
      <c r="E964" s="167"/>
      <c r="F964" s="168"/>
      <c r="G964" s="167"/>
      <c r="H964" s="167"/>
      <c r="I964" s="169"/>
      <c r="J964" s="170"/>
    </row>
    <row r="965" spans="1:10" ht="63.75" x14ac:dyDescent="0.25">
      <c r="A965" s="171" t="s">
        <v>1626</v>
      </c>
      <c r="B965" s="172"/>
      <c r="C965" s="171"/>
      <c r="D965" s="171" t="s">
        <v>1627</v>
      </c>
      <c r="E965" s="173" t="s">
        <v>20</v>
      </c>
      <c r="F965" s="172">
        <v>13800</v>
      </c>
      <c r="G965" s="174"/>
      <c r="H965" s="174"/>
      <c r="I965" s="174"/>
      <c r="J965" s="175"/>
    </row>
    <row r="966" spans="1:10" ht="63.75" x14ac:dyDescent="0.25">
      <c r="A966" s="171" t="s">
        <v>1628</v>
      </c>
      <c r="B966" s="172"/>
      <c r="C966" s="171"/>
      <c r="D966" s="171" t="s">
        <v>424</v>
      </c>
      <c r="E966" s="173" t="s">
        <v>39</v>
      </c>
      <c r="F966" s="172">
        <v>897</v>
      </c>
      <c r="G966" s="174"/>
      <c r="H966" s="174"/>
      <c r="I966" s="174"/>
      <c r="J966" s="175"/>
    </row>
    <row r="967" spans="1:10" ht="76.5" x14ac:dyDescent="0.25">
      <c r="A967" s="171" t="s">
        <v>1629</v>
      </c>
      <c r="B967" s="172"/>
      <c r="C967" s="171"/>
      <c r="D967" s="171" t="s">
        <v>119</v>
      </c>
      <c r="E967" s="173" t="s">
        <v>120</v>
      </c>
      <c r="F967" s="172">
        <v>26910</v>
      </c>
      <c r="G967" s="174"/>
      <c r="H967" s="174"/>
      <c r="I967" s="174"/>
      <c r="J967" s="175"/>
    </row>
    <row r="968" spans="1:10" ht="89.25" x14ac:dyDescent="0.25">
      <c r="A968" s="171" t="s">
        <v>1630</v>
      </c>
      <c r="B968" s="172"/>
      <c r="C968" s="171"/>
      <c r="D968" s="171" t="s">
        <v>121</v>
      </c>
      <c r="E968" s="173" t="s">
        <v>120</v>
      </c>
      <c r="F968" s="172">
        <v>3588</v>
      </c>
      <c r="G968" s="174"/>
      <c r="H968" s="174"/>
      <c r="I968" s="174"/>
      <c r="J968" s="175"/>
    </row>
    <row r="969" spans="1:10" ht="38.25" x14ac:dyDescent="0.25">
      <c r="A969" s="167" t="s">
        <v>1631</v>
      </c>
      <c r="B969" s="167"/>
      <c r="C969" s="167"/>
      <c r="D969" s="167" t="s">
        <v>1632</v>
      </c>
      <c r="E969" s="167"/>
      <c r="F969" s="168"/>
      <c r="G969" s="167"/>
      <c r="H969" s="167"/>
      <c r="I969" s="169"/>
      <c r="J969" s="170"/>
    </row>
    <row r="970" spans="1:10" ht="51" x14ac:dyDescent="0.25">
      <c r="A970" s="171" t="s">
        <v>1633</v>
      </c>
      <c r="B970" s="172"/>
      <c r="C970" s="171"/>
      <c r="D970" s="171" t="s">
        <v>1041</v>
      </c>
      <c r="E970" s="173" t="s">
        <v>20</v>
      </c>
      <c r="F970" s="172">
        <v>13800</v>
      </c>
      <c r="G970" s="174"/>
      <c r="H970" s="174"/>
      <c r="I970" s="174"/>
      <c r="J970" s="175"/>
    </row>
    <row r="971" spans="1:10" ht="63.75" x14ac:dyDescent="0.25">
      <c r="A971" s="171" t="s">
        <v>1634</v>
      </c>
      <c r="B971" s="172"/>
      <c r="C971" s="171"/>
      <c r="D971" s="171" t="s">
        <v>1043</v>
      </c>
      <c r="E971" s="173" t="s">
        <v>29</v>
      </c>
      <c r="F971" s="172">
        <v>1656</v>
      </c>
      <c r="G971" s="174"/>
      <c r="H971" s="174"/>
      <c r="I971" s="174"/>
      <c r="J971" s="175"/>
    </row>
    <row r="972" spans="1:10" ht="76.5" x14ac:dyDescent="0.25">
      <c r="A972" s="171" t="s">
        <v>1635</v>
      </c>
      <c r="B972" s="172"/>
      <c r="C972" s="171"/>
      <c r="D972" s="171" t="s">
        <v>119</v>
      </c>
      <c r="E972" s="173" t="s">
        <v>120</v>
      </c>
      <c r="F972" s="172">
        <v>17250</v>
      </c>
      <c r="G972" s="174"/>
      <c r="H972" s="174"/>
      <c r="I972" s="174"/>
      <c r="J972" s="175"/>
    </row>
    <row r="973" spans="1:10" ht="38.25" x14ac:dyDescent="0.25">
      <c r="A973" s="167" t="s">
        <v>1636</v>
      </c>
      <c r="B973" s="167"/>
      <c r="C973" s="167"/>
      <c r="D973" s="167" t="s">
        <v>1637</v>
      </c>
      <c r="E973" s="167"/>
      <c r="F973" s="168"/>
      <c r="G973" s="167"/>
      <c r="H973" s="167"/>
      <c r="I973" s="169"/>
      <c r="J973" s="170"/>
    </row>
    <row r="974" spans="1:10" ht="38.25" x14ac:dyDescent="0.25">
      <c r="A974" s="171" t="s">
        <v>1638</v>
      </c>
      <c r="B974" s="172"/>
      <c r="C974" s="171"/>
      <c r="D974" s="171" t="s">
        <v>1639</v>
      </c>
      <c r="E974" s="173" t="s">
        <v>24</v>
      </c>
      <c r="F974" s="172">
        <v>77</v>
      </c>
      <c r="G974" s="174"/>
      <c r="H974" s="174"/>
      <c r="I974" s="174"/>
      <c r="J974" s="175"/>
    </row>
    <row r="975" spans="1:10" ht="38.25" x14ac:dyDescent="0.25">
      <c r="A975" s="171" t="s">
        <v>1640</v>
      </c>
      <c r="B975" s="172"/>
      <c r="C975" s="171"/>
      <c r="D975" s="171" t="s">
        <v>1641</v>
      </c>
      <c r="E975" s="173" t="s">
        <v>24</v>
      </c>
      <c r="F975" s="172">
        <v>77</v>
      </c>
      <c r="G975" s="174"/>
      <c r="H975" s="174"/>
      <c r="I975" s="174"/>
      <c r="J975" s="175"/>
    </row>
    <row r="976" spans="1:10" ht="51" x14ac:dyDescent="0.25">
      <c r="A976" s="167" t="s">
        <v>1642</v>
      </c>
      <c r="B976" s="167"/>
      <c r="C976" s="167"/>
      <c r="D976" s="167" t="s">
        <v>1643</v>
      </c>
      <c r="E976" s="167"/>
      <c r="F976" s="168"/>
      <c r="G976" s="167"/>
      <c r="H976" s="167"/>
      <c r="I976" s="169"/>
      <c r="J976" s="170"/>
    </row>
    <row r="977" spans="1:10" ht="51" x14ac:dyDescent="0.25">
      <c r="A977" s="171" t="s">
        <v>1644</v>
      </c>
      <c r="B977" s="172"/>
      <c r="C977" s="171"/>
      <c r="D977" s="171" t="s">
        <v>1645</v>
      </c>
      <c r="E977" s="173" t="s">
        <v>24</v>
      </c>
      <c r="F977" s="172">
        <v>1</v>
      </c>
      <c r="G977" s="174"/>
      <c r="H977" s="174"/>
      <c r="I977" s="174"/>
      <c r="J977" s="175"/>
    </row>
    <row r="978" spans="1:10" ht="51" x14ac:dyDescent="0.25">
      <c r="A978" s="171" t="s">
        <v>1646</v>
      </c>
      <c r="B978" s="172"/>
      <c r="C978" s="171"/>
      <c r="D978" s="171" t="s">
        <v>1647</v>
      </c>
      <c r="E978" s="173" t="s">
        <v>24</v>
      </c>
      <c r="F978" s="172">
        <v>1</v>
      </c>
      <c r="G978" s="174"/>
      <c r="H978" s="174"/>
      <c r="I978" s="174"/>
      <c r="J978" s="175"/>
    </row>
    <row r="979" spans="1:10" ht="25.5" x14ac:dyDescent="0.25">
      <c r="A979" s="167" t="s">
        <v>1648</v>
      </c>
      <c r="B979" s="167"/>
      <c r="C979" s="167"/>
      <c r="D979" s="167" t="s">
        <v>273</v>
      </c>
      <c r="E979" s="167"/>
      <c r="F979" s="168"/>
      <c r="G979" s="167"/>
      <c r="H979" s="167"/>
      <c r="I979" s="169"/>
      <c r="J979" s="170"/>
    </row>
    <row r="980" spans="1:10" ht="51" x14ac:dyDescent="0.25">
      <c r="A980" s="171" t="s">
        <v>1649</v>
      </c>
      <c r="B980" s="172"/>
      <c r="C980" s="171"/>
      <c r="D980" s="171" t="s">
        <v>45</v>
      </c>
      <c r="E980" s="173" t="s">
        <v>20</v>
      </c>
      <c r="F980" s="172">
        <v>102.09</v>
      </c>
      <c r="G980" s="174"/>
      <c r="H980" s="174"/>
      <c r="I980" s="174"/>
      <c r="J980" s="175"/>
    </row>
    <row r="981" spans="1:10" ht="51" x14ac:dyDescent="0.25">
      <c r="A981" s="171" t="s">
        <v>1650</v>
      </c>
      <c r="B981" s="172"/>
      <c r="C981" s="171"/>
      <c r="D981" s="171" t="s">
        <v>915</v>
      </c>
      <c r="E981" s="173" t="s">
        <v>20</v>
      </c>
      <c r="F981" s="172">
        <v>26.16</v>
      </c>
      <c r="G981" s="174"/>
      <c r="H981" s="174"/>
      <c r="I981" s="174"/>
      <c r="J981" s="175"/>
    </row>
    <row r="982" spans="1:10" ht="51" x14ac:dyDescent="0.25">
      <c r="A982" s="171" t="s">
        <v>1651</v>
      </c>
      <c r="B982" s="172"/>
      <c r="C982" s="171"/>
      <c r="D982" s="171" t="s">
        <v>45</v>
      </c>
      <c r="E982" s="173" t="s">
        <v>20</v>
      </c>
      <c r="F982" s="172">
        <v>1285.23</v>
      </c>
      <c r="G982" s="174"/>
      <c r="H982" s="174"/>
      <c r="I982" s="174"/>
      <c r="J982" s="175"/>
    </row>
    <row r="983" spans="1:10" ht="51" x14ac:dyDescent="0.25">
      <c r="A983" s="171" t="s">
        <v>1652</v>
      </c>
      <c r="B983" s="172"/>
      <c r="C983" s="171"/>
      <c r="D983" s="171" t="s">
        <v>915</v>
      </c>
      <c r="E983" s="173" t="s">
        <v>20</v>
      </c>
      <c r="F983" s="172">
        <v>434.26</v>
      </c>
      <c r="G983" s="174"/>
      <c r="H983" s="174"/>
      <c r="I983" s="174"/>
      <c r="J983" s="175"/>
    </row>
    <row r="984" spans="1:10" ht="51" x14ac:dyDescent="0.25">
      <c r="A984" s="171" t="s">
        <v>1653</v>
      </c>
      <c r="B984" s="172"/>
      <c r="C984" s="171"/>
      <c r="D984" s="171" t="s">
        <v>128</v>
      </c>
      <c r="E984" s="173" t="s">
        <v>20</v>
      </c>
      <c r="F984" s="172">
        <v>903.52</v>
      </c>
      <c r="G984" s="174"/>
      <c r="H984" s="174"/>
      <c r="I984" s="174"/>
      <c r="J984" s="175"/>
    </row>
    <row r="985" spans="1:10" ht="76.5" x14ac:dyDescent="0.25">
      <c r="A985" s="171" t="s">
        <v>1654</v>
      </c>
      <c r="B985" s="172"/>
      <c r="C985" s="171"/>
      <c r="D985" s="171" t="s">
        <v>1655</v>
      </c>
      <c r="E985" s="173" t="s">
        <v>20</v>
      </c>
      <c r="F985" s="172">
        <v>21.25</v>
      </c>
      <c r="G985" s="174"/>
      <c r="H985" s="174"/>
      <c r="I985" s="174"/>
      <c r="J985" s="175"/>
    </row>
    <row r="986" spans="1:10" ht="127.5" x14ac:dyDescent="0.25">
      <c r="A986" s="171" t="s">
        <v>1656</v>
      </c>
      <c r="B986" s="172"/>
      <c r="C986" s="171"/>
      <c r="D986" s="171" t="s">
        <v>1657</v>
      </c>
      <c r="E986" s="173" t="s">
        <v>20</v>
      </c>
      <c r="F986" s="172">
        <v>76.11</v>
      </c>
      <c r="G986" s="174"/>
      <c r="H986" s="174"/>
      <c r="I986" s="174"/>
      <c r="J986" s="175"/>
    </row>
    <row r="987" spans="1:10" ht="127.5" x14ac:dyDescent="0.25">
      <c r="A987" s="171" t="s">
        <v>1658</v>
      </c>
      <c r="B987" s="172"/>
      <c r="C987" s="171"/>
      <c r="D987" s="171" t="s">
        <v>129</v>
      </c>
      <c r="E987" s="173" t="s">
        <v>20</v>
      </c>
      <c r="F987" s="172">
        <v>191.31</v>
      </c>
      <c r="G987" s="174"/>
      <c r="H987" s="174"/>
      <c r="I987" s="174"/>
      <c r="J987" s="175"/>
    </row>
    <row r="988" spans="1:10" ht="25.5" x14ac:dyDescent="0.25">
      <c r="A988" s="171" t="s">
        <v>1659</v>
      </c>
      <c r="B988" s="172"/>
      <c r="C988" s="171"/>
      <c r="D988" s="171" t="s">
        <v>647</v>
      </c>
      <c r="E988" s="173" t="s">
        <v>20</v>
      </c>
      <c r="F988" s="172">
        <v>15</v>
      </c>
      <c r="G988" s="174"/>
      <c r="H988" s="174"/>
      <c r="I988" s="174"/>
      <c r="J988" s="175"/>
    </row>
    <row r="989" spans="1:10" ht="63.75" x14ac:dyDescent="0.25">
      <c r="A989" s="171" t="s">
        <v>1660</v>
      </c>
      <c r="B989" s="172"/>
      <c r="C989" s="171"/>
      <c r="D989" s="171" t="s">
        <v>141</v>
      </c>
      <c r="E989" s="173" t="s">
        <v>20</v>
      </c>
      <c r="F989" s="172">
        <v>937.2</v>
      </c>
      <c r="G989" s="174"/>
      <c r="H989" s="174"/>
      <c r="I989" s="174"/>
      <c r="J989" s="175"/>
    </row>
    <row r="990" spans="1:10" x14ac:dyDescent="0.25">
      <c r="A990" s="167" t="s">
        <v>1661</v>
      </c>
      <c r="B990" s="167"/>
      <c r="C990" s="167"/>
      <c r="D990" s="167" t="s">
        <v>139</v>
      </c>
      <c r="E990" s="167"/>
      <c r="F990" s="168"/>
      <c r="G990" s="167"/>
      <c r="H990" s="167"/>
      <c r="I990" s="169"/>
      <c r="J990" s="170"/>
    </row>
    <row r="991" spans="1:10" ht="25.5" x14ac:dyDescent="0.25">
      <c r="A991" s="167" t="s">
        <v>1662</v>
      </c>
      <c r="B991" s="167"/>
      <c r="C991" s="167"/>
      <c r="D991" s="167" t="s">
        <v>1663</v>
      </c>
      <c r="E991" s="167"/>
      <c r="F991" s="168"/>
      <c r="G991" s="167"/>
      <c r="H991" s="167"/>
      <c r="I991" s="169"/>
      <c r="J991" s="170"/>
    </row>
    <row r="992" spans="1:10" ht="51" x14ac:dyDescent="0.25">
      <c r="A992" s="171" t="s">
        <v>1664</v>
      </c>
      <c r="B992" s="172"/>
      <c r="C992" s="171"/>
      <c r="D992" s="171" t="s">
        <v>539</v>
      </c>
      <c r="E992" s="173" t="s">
        <v>39</v>
      </c>
      <c r="F992" s="172">
        <v>17</v>
      </c>
      <c r="G992" s="174"/>
      <c r="H992" s="174"/>
      <c r="I992" s="174"/>
      <c r="J992" s="175"/>
    </row>
    <row r="993" spans="1:10" ht="76.5" x14ac:dyDescent="0.25">
      <c r="A993" s="171" t="s">
        <v>1665</v>
      </c>
      <c r="B993" s="172"/>
      <c r="C993" s="171"/>
      <c r="D993" s="171" t="s">
        <v>660</v>
      </c>
      <c r="E993" s="173" t="s">
        <v>39</v>
      </c>
      <c r="F993" s="172">
        <v>17</v>
      </c>
      <c r="G993" s="174"/>
      <c r="H993" s="174"/>
      <c r="I993" s="174"/>
      <c r="J993" s="175"/>
    </row>
    <row r="994" spans="1:10" ht="63.75" x14ac:dyDescent="0.25">
      <c r="A994" s="171" t="s">
        <v>1666</v>
      </c>
      <c r="B994" s="172"/>
      <c r="C994" s="171"/>
      <c r="D994" s="171" t="s">
        <v>424</v>
      </c>
      <c r="E994" s="173" t="s">
        <v>39</v>
      </c>
      <c r="F994" s="172">
        <v>22.1</v>
      </c>
      <c r="G994" s="174"/>
      <c r="H994" s="174"/>
      <c r="I994" s="174"/>
      <c r="J994" s="175"/>
    </row>
    <row r="995" spans="1:10" ht="76.5" x14ac:dyDescent="0.25">
      <c r="A995" s="171" t="s">
        <v>1667</v>
      </c>
      <c r="B995" s="172"/>
      <c r="C995" s="171"/>
      <c r="D995" s="171" t="s">
        <v>119</v>
      </c>
      <c r="E995" s="173" t="s">
        <v>120</v>
      </c>
      <c r="F995" s="172">
        <v>663</v>
      </c>
      <c r="G995" s="174"/>
      <c r="H995" s="174"/>
      <c r="I995" s="174"/>
      <c r="J995" s="175"/>
    </row>
    <row r="996" spans="1:10" ht="89.25" x14ac:dyDescent="0.25">
      <c r="A996" s="171" t="s">
        <v>1668</v>
      </c>
      <c r="B996" s="172"/>
      <c r="C996" s="171"/>
      <c r="D996" s="171" t="s">
        <v>121</v>
      </c>
      <c r="E996" s="173" t="s">
        <v>120</v>
      </c>
      <c r="F996" s="172">
        <v>663</v>
      </c>
      <c r="G996" s="174"/>
      <c r="H996" s="174"/>
      <c r="I996" s="174"/>
      <c r="J996" s="175"/>
    </row>
    <row r="997" spans="1:10" ht="51" x14ac:dyDescent="0.25">
      <c r="A997" s="171" t="s">
        <v>1669</v>
      </c>
      <c r="B997" s="172"/>
      <c r="C997" s="171"/>
      <c r="D997" s="171" t="s">
        <v>667</v>
      </c>
      <c r="E997" s="173" t="s">
        <v>53</v>
      </c>
      <c r="F997" s="172">
        <v>10</v>
      </c>
      <c r="G997" s="174"/>
      <c r="H997" s="174"/>
      <c r="I997" s="174"/>
      <c r="J997" s="175"/>
    </row>
    <row r="998" spans="1:10" ht="38.25" x14ac:dyDescent="0.25">
      <c r="A998" s="171" t="s">
        <v>1670</v>
      </c>
      <c r="B998" s="172"/>
      <c r="C998" s="171"/>
      <c r="D998" s="171" t="s">
        <v>690</v>
      </c>
      <c r="E998" s="173" t="s">
        <v>53</v>
      </c>
      <c r="F998" s="172">
        <v>5</v>
      </c>
      <c r="G998" s="174"/>
      <c r="H998" s="174"/>
      <c r="I998" s="174"/>
      <c r="J998" s="175"/>
    </row>
    <row r="999" spans="1:10" ht="51" x14ac:dyDescent="0.25">
      <c r="A999" s="171" t="s">
        <v>1671</v>
      </c>
      <c r="B999" s="172"/>
      <c r="C999" s="171"/>
      <c r="D999" s="171" t="s">
        <v>700</v>
      </c>
      <c r="E999" s="173" t="s">
        <v>53</v>
      </c>
      <c r="F999" s="172">
        <v>66</v>
      </c>
      <c r="G999" s="174"/>
      <c r="H999" s="174"/>
      <c r="I999" s="174"/>
      <c r="J999" s="175"/>
    </row>
    <row r="1000" spans="1:10" ht="25.5" x14ac:dyDescent="0.25">
      <c r="A1000" s="171" t="s">
        <v>1672</v>
      </c>
      <c r="B1000" s="172"/>
      <c r="C1000" s="171"/>
      <c r="D1000" s="171" t="s">
        <v>696</v>
      </c>
      <c r="E1000" s="173" t="s">
        <v>53</v>
      </c>
      <c r="F1000" s="172">
        <v>270</v>
      </c>
      <c r="G1000" s="174"/>
      <c r="H1000" s="174"/>
      <c r="I1000" s="174"/>
      <c r="J1000" s="175"/>
    </row>
    <row r="1001" spans="1:10" ht="76.5" x14ac:dyDescent="0.25">
      <c r="A1001" s="171" t="s">
        <v>1673</v>
      </c>
      <c r="B1001" s="172"/>
      <c r="C1001" s="171"/>
      <c r="D1001" s="171" t="s">
        <v>680</v>
      </c>
      <c r="E1001" s="173" t="s">
        <v>53</v>
      </c>
      <c r="F1001" s="172">
        <v>125</v>
      </c>
      <c r="G1001" s="174"/>
      <c r="H1001" s="174"/>
      <c r="I1001" s="174"/>
      <c r="J1001" s="175"/>
    </row>
    <row r="1002" spans="1:10" ht="51" x14ac:dyDescent="0.25">
      <c r="A1002" s="171" t="s">
        <v>1674</v>
      </c>
      <c r="B1002" s="172"/>
      <c r="C1002" s="171"/>
      <c r="D1002" s="171" t="s">
        <v>702</v>
      </c>
      <c r="E1002" s="173" t="s">
        <v>53</v>
      </c>
      <c r="F1002" s="172">
        <v>40</v>
      </c>
      <c r="G1002" s="174"/>
      <c r="H1002" s="174"/>
      <c r="I1002" s="174"/>
      <c r="J1002" s="175"/>
    </row>
    <row r="1003" spans="1:10" x14ac:dyDescent="0.25">
      <c r="A1003" s="171" t="s">
        <v>1675</v>
      </c>
      <c r="B1003" s="172"/>
      <c r="C1003" s="171"/>
      <c r="D1003" s="171" t="s">
        <v>1676</v>
      </c>
      <c r="E1003" s="173" t="s">
        <v>41</v>
      </c>
      <c r="F1003" s="172">
        <v>33</v>
      </c>
      <c r="G1003" s="174"/>
      <c r="H1003" s="174"/>
      <c r="I1003" s="174"/>
      <c r="J1003" s="175"/>
    </row>
    <row r="1004" spans="1:10" ht="51" x14ac:dyDescent="0.25">
      <c r="A1004" s="171" t="s">
        <v>1677</v>
      </c>
      <c r="B1004" s="172"/>
      <c r="C1004" s="171"/>
      <c r="D1004" s="171" t="s">
        <v>54</v>
      </c>
      <c r="E1004" s="173" t="s">
        <v>24</v>
      </c>
      <c r="F1004" s="172">
        <v>10</v>
      </c>
      <c r="G1004" s="174"/>
      <c r="H1004" s="174"/>
      <c r="I1004" s="174"/>
      <c r="J1004" s="175"/>
    </row>
    <row r="1005" spans="1:10" ht="25.5" x14ac:dyDescent="0.25">
      <c r="A1005" s="171" t="s">
        <v>1678</v>
      </c>
      <c r="B1005" s="172"/>
      <c r="C1005" s="171"/>
      <c r="D1005" s="171" t="s">
        <v>672</v>
      </c>
      <c r="E1005" s="173" t="s">
        <v>48</v>
      </c>
      <c r="F1005" s="172">
        <v>0.05</v>
      </c>
      <c r="G1005" s="174"/>
      <c r="H1005" s="174"/>
      <c r="I1005" s="174"/>
      <c r="J1005" s="175"/>
    </row>
    <row r="1006" spans="1:10" ht="25.5" x14ac:dyDescent="0.25">
      <c r="A1006" s="167" t="s">
        <v>1679</v>
      </c>
      <c r="B1006" s="167"/>
      <c r="C1006" s="167"/>
      <c r="D1006" s="167" t="s">
        <v>1680</v>
      </c>
      <c r="E1006" s="167"/>
      <c r="F1006" s="168"/>
      <c r="G1006" s="167"/>
      <c r="H1006" s="167"/>
      <c r="I1006" s="169"/>
      <c r="J1006" s="170"/>
    </row>
    <row r="1007" spans="1:10" ht="51" x14ac:dyDescent="0.25">
      <c r="A1007" s="171" t="s">
        <v>1681</v>
      </c>
      <c r="B1007" s="172"/>
      <c r="C1007" s="171"/>
      <c r="D1007" s="171" t="s">
        <v>539</v>
      </c>
      <c r="E1007" s="173" t="s">
        <v>39</v>
      </c>
      <c r="F1007" s="172">
        <v>15.2</v>
      </c>
      <c r="G1007" s="174"/>
      <c r="H1007" s="174"/>
      <c r="I1007" s="174"/>
      <c r="J1007" s="175"/>
    </row>
    <row r="1008" spans="1:10" ht="76.5" x14ac:dyDescent="0.25">
      <c r="A1008" s="171" t="s">
        <v>1682</v>
      </c>
      <c r="B1008" s="172"/>
      <c r="C1008" s="171"/>
      <c r="D1008" s="171" t="s">
        <v>660</v>
      </c>
      <c r="E1008" s="173" t="s">
        <v>39</v>
      </c>
      <c r="F1008" s="172">
        <v>15.2</v>
      </c>
      <c r="G1008" s="174"/>
      <c r="H1008" s="174"/>
      <c r="I1008" s="174"/>
      <c r="J1008" s="175"/>
    </row>
    <row r="1009" spans="1:10" ht="63.75" x14ac:dyDescent="0.25">
      <c r="A1009" s="171" t="s">
        <v>1683</v>
      </c>
      <c r="B1009" s="172"/>
      <c r="C1009" s="171"/>
      <c r="D1009" s="171" t="s">
        <v>424</v>
      </c>
      <c r="E1009" s="173" t="s">
        <v>39</v>
      </c>
      <c r="F1009" s="172">
        <v>18.239999999999998</v>
      </c>
      <c r="G1009" s="174"/>
      <c r="H1009" s="174"/>
      <c r="I1009" s="174"/>
      <c r="J1009" s="175"/>
    </row>
    <row r="1010" spans="1:10" ht="76.5" x14ac:dyDescent="0.25">
      <c r="A1010" s="171" t="s">
        <v>1684</v>
      </c>
      <c r="B1010" s="172"/>
      <c r="C1010" s="171"/>
      <c r="D1010" s="171" t="s">
        <v>119</v>
      </c>
      <c r="E1010" s="173" t="s">
        <v>120</v>
      </c>
      <c r="F1010" s="172">
        <v>547.20000000000005</v>
      </c>
      <c r="G1010" s="174"/>
      <c r="H1010" s="174"/>
      <c r="I1010" s="174"/>
      <c r="J1010" s="175"/>
    </row>
    <row r="1011" spans="1:10" ht="89.25" x14ac:dyDescent="0.25">
      <c r="A1011" s="171" t="s">
        <v>1685</v>
      </c>
      <c r="B1011" s="172"/>
      <c r="C1011" s="171"/>
      <c r="D1011" s="171" t="s">
        <v>121</v>
      </c>
      <c r="E1011" s="173" t="s">
        <v>120</v>
      </c>
      <c r="F1011" s="172">
        <v>547.20000000000005</v>
      </c>
      <c r="G1011" s="174"/>
      <c r="H1011" s="174"/>
      <c r="I1011" s="174"/>
      <c r="J1011" s="175"/>
    </row>
    <row r="1012" spans="1:10" ht="51" x14ac:dyDescent="0.25">
      <c r="A1012" s="171" t="s">
        <v>1686</v>
      </c>
      <c r="B1012" s="172"/>
      <c r="C1012" s="171"/>
      <c r="D1012" s="171" t="s">
        <v>700</v>
      </c>
      <c r="E1012" s="173" t="s">
        <v>53</v>
      </c>
      <c r="F1012" s="172">
        <v>144</v>
      </c>
      <c r="G1012" s="174"/>
      <c r="H1012" s="174"/>
      <c r="I1012" s="174"/>
      <c r="J1012" s="175"/>
    </row>
    <row r="1013" spans="1:10" ht="25.5" x14ac:dyDescent="0.25">
      <c r="A1013" s="171" t="s">
        <v>1687</v>
      </c>
      <c r="B1013" s="172"/>
      <c r="C1013" s="171"/>
      <c r="D1013" s="171" t="s">
        <v>696</v>
      </c>
      <c r="E1013" s="173" t="s">
        <v>53</v>
      </c>
      <c r="F1013" s="172">
        <v>105</v>
      </c>
      <c r="G1013" s="174"/>
      <c r="H1013" s="174"/>
      <c r="I1013" s="174"/>
      <c r="J1013" s="175"/>
    </row>
    <row r="1014" spans="1:10" ht="51" x14ac:dyDescent="0.25">
      <c r="A1014" s="171" t="s">
        <v>1688</v>
      </c>
      <c r="B1014" s="172"/>
      <c r="C1014" s="171"/>
      <c r="D1014" s="171" t="s">
        <v>702</v>
      </c>
      <c r="E1014" s="173" t="s">
        <v>53</v>
      </c>
      <c r="F1014" s="172">
        <v>36</v>
      </c>
      <c r="G1014" s="174"/>
      <c r="H1014" s="174"/>
      <c r="I1014" s="174"/>
      <c r="J1014" s="175"/>
    </row>
    <row r="1015" spans="1:10" x14ac:dyDescent="0.25">
      <c r="A1015" s="171" t="s">
        <v>1689</v>
      </c>
      <c r="B1015" s="172"/>
      <c r="C1015" s="171"/>
      <c r="D1015" s="171" t="s">
        <v>1676</v>
      </c>
      <c r="E1015" s="173" t="s">
        <v>41</v>
      </c>
      <c r="F1015" s="172">
        <v>51</v>
      </c>
      <c r="G1015" s="174"/>
      <c r="H1015" s="174"/>
      <c r="I1015" s="174"/>
      <c r="J1015" s="175"/>
    </row>
    <row r="1016" spans="1:10" ht="25.5" x14ac:dyDescent="0.25">
      <c r="A1016" s="167" t="s">
        <v>1690</v>
      </c>
      <c r="B1016" s="167"/>
      <c r="C1016" s="167"/>
      <c r="D1016" s="167" t="s">
        <v>276</v>
      </c>
      <c r="E1016" s="167"/>
      <c r="F1016" s="168"/>
      <c r="G1016" s="167"/>
      <c r="H1016" s="167"/>
      <c r="I1016" s="169"/>
      <c r="J1016" s="170"/>
    </row>
    <row r="1017" spans="1:10" x14ac:dyDescent="0.25">
      <c r="A1017" s="167" t="s">
        <v>1691</v>
      </c>
      <c r="B1017" s="167"/>
      <c r="C1017" s="167"/>
      <c r="D1017" s="167" t="s">
        <v>1692</v>
      </c>
      <c r="E1017" s="167"/>
      <c r="F1017" s="168"/>
      <c r="G1017" s="167"/>
      <c r="H1017" s="167"/>
      <c r="I1017" s="169"/>
      <c r="J1017" s="170"/>
    </row>
    <row r="1018" spans="1:10" ht="25.5" x14ac:dyDescent="0.25">
      <c r="A1018" s="171" t="s">
        <v>1693</v>
      </c>
      <c r="B1018" s="172"/>
      <c r="C1018" s="171"/>
      <c r="D1018" s="171" t="s">
        <v>1694</v>
      </c>
      <c r="E1018" s="173" t="s">
        <v>20</v>
      </c>
      <c r="F1018" s="172">
        <v>340.62</v>
      </c>
      <c r="G1018" s="174"/>
      <c r="H1018" s="174"/>
      <c r="I1018" s="174"/>
      <c r="J1018" s="175"/>
    </row>
    <row r="1019" spans="1:10" ht="63.75" x14ac:dyDescent="0.25">
      <c r="A1019" s="171" t="s">
        <v>1695</v>
      </c>
      <c r="B1019" s="172"/>
      <c r="C1019" s="171"/>
      <c r="D1019" s="171" t="s">
        <v>544</v>
      </c>
      <c r="E1019" s="173" t="s">
        <v>39</v>
      </c>
      <c r="F1019" s="172">
        <v>3.41</v>
      </c>
      <c r="G1019" s="174"/>
      <c r="H1019" s="174"/>
      <c r="I1019" s="174"/>
      <c r="J1019" s="175"/>
    </row>
    <row r="1020" spans="1:10" ht="76.5" x14ac:dyDescent="0.25">
      <c r="A1020" s="171" t="s">
        <v>1696</v>
      </c>
      <c r="B1020" s="172"/>
      <c r="C1020" s="171"/>
      <c r="D1020" s="171" t="s">
        <v>119</v>
      </c>
      <c r="E1020" s="173" t="s">
        <v>120</v>
      </c>
      <c r="F1020" s="172">
        <v>102.19</v>
      </c>
      <c r="G1020" s="174"/>
      <c r="H1020" s="174"/>
      <c r="I1020" s="174"/>
      <c r="J1020" s="175"/>
    </row>
    <row r="1021" spans="1:10" ht="89.25" x14ac:dyDescent="0.25">
      <c r="A1021" s="171" t="s">
        <v>1697</v>
      </c>
      <c r="B1021" s="172"/>
      <c r="C1021" s="171"/>
      <c r="D1021" s="171" t="s">
        <v>121</v>
      </c>
      <c r="E1021" s="173" t="s">
        <v>120</v>
      </c>
      <c r="F1021" s="172">
        <v>102.19</v>
      </c>
      <c r="G1021" s="174"/>
      <c r="H1021" s="174"/>
      <c r="I1021" s="174"/>
      <c r="J1021" s="175"/>
    </row>
    <row r="1022" spans="1:10" ht="76.5" x14ac:dyDescent="0.25">
      <c r="A1022" s="171" t="s">
        <v>1698</v>
      </c>
      <c r="B1022" s="172"/>
      <c r="C1022" s="171"/>
      <c r="D1022" s="171" t="s">
        <v>909</v>
      </c>
      <c r="E1022" s="173" t="s">
        <v>20</v>
      </c>
      <c r="F1022" s="172">
        <v>340.62</v>
      </c>
      <c r="G1022" s="174"/>
      <c r="H1022" s="174"/>
      <c r="I1022" s="174"/>
      <c r="J1022" s="175"/>
    </row>
    <row r="1023" spans="1:10" x14ac:dyDescent="0.25">
      <c r="A1023" s="167" t="s">
        <v>1699</v>
      </c>
      <c r="B1023" s="167"/>
      <c r="C1023" s="167"/>
      <c r="D1023" s="167" t="s">
        <v>1700</v>
      </c>
      <c r="E1023" s="167"/>
      <c r="F1023" s="168"/>
      <c r="G1023" s="167"/>
      <c r="H1023" s="167"/>
      <c r="I1023" s="169"/>
      <c r="J1023" s="170"/>
    </row>
    <row r="1024" spans="1:10" ht="25.5" x14ac:dyDescent="0.25">
      <c r="A1024" s="171" t="s">
        <v>1701</v>
      </c>
      <c r="B1024" s="172"/>
      <c r="C1024" s="171"/>
      <c r="D1024" s="171" t="s">
        <v>1694</v>
      </c>
      <c r="E1024" s="173" t="s">
        <v>20</v>
      </c>
      <c r="F1024" s="172">
        <v>81.680000000000007</v>
      </c>
      <c r="G1024" s="174"/>
      <c r="H1024" s="174"/>
      <c r="I1024" s="174"/>
      <c r="J1024" s="175"/>
    </row>
    <row r="1025" spans="1:10" ht="63.75" x14ac:dyDescent="0.25">
      <c r="A1025" s="171" t="s">
        <v>1702</v>
      </c>
      <c r="B1025" s="172"/>
      <c r="C1025" s="171"/>
      <c r="D1025" s="171" t="s">
        <v>544</v>
      </c>
      <c r="E1025" s="173" t="s">
        <v>39</v>
      </c>
      <c r="F1025" s="172">
        <v>0.82</v>
      </c>
      <c r="G1025" s="174"/>
      <c r="H1025" s="174"/>
      <c r="I1025" s="174"/>
      <c r="J1025" s="175"/>
    </row>
    <row r="1026" spans="1:10" ht="76.5" x14ac:dyDescent="0.25">
      <c r="A1026" s="171" t="s">
        <v>1703</v>
      </c>
      <c r="B1026" s="172"/>
      <c r="C1026" s="171"/>
      <c r="D1026" s="171" t="s">
        <v>119</v>
      </c>
      <c r="E1026" s="173" t="s">
        <v>120</v>
      </c>
      <c r="F1026" s="172">
        <v>24.5</v>
      </c>
      <c r="G1026" s="174"/>
      <c r="H1026" s="174"/>
      <c r="I1026" s="174"/>
      <c r="J1026" s="175"/>
    </row>
    <row r="1027" spans="1:10" ht="89.25" x14ac:dyDescent="0.25">
      <c r="A1027" s="171" t="s">
        <v>1704</v>
      </c>
      <c r="B1027" s="172"/>
      <c r="C1027" s="171"/>
      <c r="D1027" s="171" t="s">
        <v>121</v>
      </c>
      <c r="E1027" s="173" t="s">
        <v>120</v>
      </c>
      <c r="F1027" s="172">
        <v>24.5</v>
      </c>
      <c r="G1027" s="174"/>
      <c r="H1027" s="174"/>
      <c r="I1027" s="174"/>
      <c r="J1027" s="175"/>
    </row>
    <row r="1028" spans="1:10" ht="76.5" x14ac:dyDescent="0.25">
      <c r="A1028" s="171" t="s">
        <v>1705</v>
      </c>
      <c r="B1028" s="172"/>
      <c r="C1028" s="171"/>
      <c r="D1028" s="171" t="s">
        <v>909</v>
      </c>
      <c r="E1028" s="173" t="s">
        <v>20</v>
      </c>
      <c r="F1028" s="172">
        <v>81.680000000000007</v>
      </c>
      <c r="G1028" s="174"/>
      <c r="H1028" s="174"/>
      <c r="I1028" s="174"/>
      <c r="J1028" s="175"/>
    </row>
    <row r="1029" spans="1:10" x14ac:dyDescent="0.25">
      <c r="A1029" s="167" t="s">
        <v>1706</v>
      </c>
      <c r="B1029" s="167"/>
      <c r="C1029" s="167"/>
      <c r="D1029" s="167" t="s">
        <v>278</v>
      </c>
      <c r="E1029" s="167"/>
      <c r="F1029" s="168"/>
      <c r="G1029" s="167"/>
      <c r="H1029" s="167"/>
      <c r="I1029" s="169"/>
      <c r="J1029" s="170"/>
    </row>
    <row r="1030" spans="1:10" x14ac:dyDescent="0.25">
      <c r="A1030" s="171" t="s">
        <v>1707</v>
      </c>
      <c r="B1030" s="172"/>
      <c r="C1030" s="171"/>
      <c r="D1030" s="171" t="s">
        <v>278</v>
      </c>
      <c r="E1030" s="173" t="s">
        <v>20</v>
      </c>
      <c r="F1030" s="172">
        <v>25700</v>
      </c>
      <c r="G1030" s="174"/>
      <c r="H1030" s="174"/>
      <c r="I1030" s="174"/>
      <c r="J1030" s="175"/>
    </row>
    <row r="1031" spans="1:10" x14ac:dyDescent="0.25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</row>
    <row r="1032" spans="1:10" s="188" customFormat="1" ht="18.75" x14ac:dyDescent="0.25">
      <c r="A1032" s="221" t="s">
        <v>175</v>
      </c>
      <c r="B1032" s="221"/>
      <c r="C1032" s="221"/>
      <c r="D1032" s="221"/>
      <c r="E1032" s="221"/>
      <c r="F1032" s="221"/>
      <c r="G1032" s="221"/>
      <c r="H1032" s="221"/>
      <c r="I1032" s="222"/>
      <c r="J1032" s="222"/>
    </row>
  </sheetData>
  <mergeCells count="6">
    <mergeCell ref="D1:J1"/>
    <mergeCell ref="D2:J3"/>
    <mergeCell ref="A6:J6"/>
    <mergeCell ref="I8:J8"/>
    <mergeCell ref="A1032:H1032"/>
    <mergeCell ref="I1032:J1032"/>
  </mergeCells>
  <pageMargins left="0.51181102362204722" right="0.51181102362204722" top="0.78740157480314965" bottom="0.78740157480314965" header="0.31496062992125984" footer="0.31496062992125984"/>
  <pageSetup paperSize="9" scale="73" fitToHeight="0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5"/>
  <sheetViews>
    <sheetView zoomScale="55" zoomScaleNormal="55" workbookViewId="0">
      <selection activeCell="E28" sqref="E28"/>
    </sheetView>
  </sheetViews>
  <sheetFormatPr defaultColWidth="8.85546875" defaultRowHeight="15" x14ac:dyDescent="0.25"/>
  <cols>
    <col min="1" max="1" width="17.7109375" style="107" bestFit="1" customWidth="1"/>
    <col min="2" max="2" width="18.140625" style="107" bestFit="1" customWidth="1"/>
    <col min="3" max="3" width="7.7109375" style="107" bestFit="1" customWidth="1"/>
    <col min="4" max="4" width="72" style="107" bestFit="1" customWidth="1"/>
    <col min="5" max="5" width="12.140625" style="107" bestFit="1" customWidth="1"/>
    <col min="6" max="6" width="19.28515625" style="107" bestFit="1" customWidth="1"/>
    <col min="7" max="7" width="6" style="107" bestFit="1" customWidth="1"/>
    <col min="8" max="8" width="19.28515625" style="107" bestFit="1" customWidth="1"/>
    <col min="9" max="9" width="10.5703125" style="107" bestFit="1" customWidth="1"/>
    <col min="10" max="10" width="14.42578125" style="107" bestFit="1" customWidth="1"/>
    <col min="11" max="16384" width="8.85546875" style="107"/>
  </cols>
  <sheetData>
    <row r="1" spans="1:10" x14ac:dyDescent="0.25">
      <c r="A1" s="15"/>
      <c r="B1" s="15"/>
      <c r="C1" s="15"/>
      <c r="D1" s="15" t="s">
        <v>0</v>
      </c>
      <c r="E1" s="15"/>
      <c r="F1" s="15"/>
      <c r="G1" s="16"/>
      <c r="H1" s="15"/>
      <c r="I1" s="17"/>
      <c r="J1" s="18"/>
    </row>
    <row r="2" spans="1:10" x14ac:dyDescent="0.25">
      <c r="A2" s="19"/>
      <c r="B2" s="114"/>
      <c r="C2" s="230"/>
      <c r="D2" s="230"/>
      <c r="E2" s="231"/>
      <c r="F2" s="231"/>
      <c r="G2" s="231"/>
      <c r="H2" s="231"/>
      <c r="I2" s="231"/>
      <c r="J2" s="231"/>
    </row>
    <row r="3" spans="1:10" ht="33.75" x14ac:dyDescent="0.25">
      <c r="A3" s="19"/>
      <c r="B3" s="114"/>
      <c r="C3" s="164"/>
      <c r="D3" s="217" t="s">
        <v>1</v>
      </c>
      <c r="E3" s="217"/>
      <c r="F3" s="217"/>
      <c r="G3" s="217"/>
      <c r="H3" s="217"/>
      <c r="I3" s="217"/>
      <c r="J3" s="217"/>
    </row>
    <row r="4" spans="1:10" ht="33.75" x14ac:dyDescent="0.25">
      <c r="A4" s="19"/>
      <c r="B4" s="114"/>
      <c r="C4" s="164"/>
      <c r="D4" s="217"/>
      <c r="E4" s="217"/>
      <c r="F4" s="217"/>
      <c r="G4" s="217"/>
      <c r="H4" s="217"/>
      <c r="I4" s="217"/>
      <c r="J4" s="217"/>
    </row>
    <row r="5" spans="1:10" x14ac:dyDescent="0.25">
      <c r="A5" s="19"/>
      <c r="B5" s="114"/>
      <c r="C5" s="165"/>
      <c r="D5" s="165"/>
      <c r="E5" s="115" t="s">
        <v>2</v>
      </c>
      <c r="F5" s="79" t="s">
        <v>1768</v>
      </c>
      <c r="G5" s="116" t="s">
        <v>3</v>
      </c>
      <c r="H5" s="20">
        <v>44833</v>
      </c>
      <c r="I5" s="116" t="s">
        <v>4</v>
      </c>
      <c r="J5" s="12">
        <v>0</v>
      </c>
    </row>
    <row r="6" spans="1:10" x14ac:dyDescent="0.25">
      <c r="A6" s="14"/>
      <c r="B6" s="14"/>
      <c r="C6" s="25"/>
      <c r="D6" s="25"/>
      <c r="E6" s="232" t="s">
        <v>176</v>
      </c>
      <c r="F6" s="232"/>
      <c r="G6" s="232" t="s">
        <v>177</v>
      </c>
      <c r="H6" s="232"/>
      <c r="I6" s="232"/>
      <c r="J6" s="232"/>
    </row>
    <row r="7" spans="1:10" x14ac:dyDescent="0.25">
      <c r="A7" s="14"/>
      <c r="B7" s="14"/>
      <c r="C7" s="21"/>
      <c r="D7" s="22"/>
      <c r="E7" s="23"/>
      <c r="F7" s="24"/>
      <c r="G7" s="225"/>
      <c r="H7" s="225"/>
      <c r="I7" s="225"/>
      <c r="J7" s="225"/>
    </row>
    <row r="8" spans="1:10" x14ac:dyDescent="0.25">
      <c r="A8" s="13"/>
      <c r="B8" s="13"/>
      <c r="C8" s="21"/>
      <c r="D8" s="22"/>
      <c r="E8" s="23"/>
      <c r="F8" s="24"/>
      <c r="G8" s="225"/>
      <c r="H8" s="225"/>
      <c r="I8" s="225"/>
      <c r="J8" s="225"/>
    </row>
    <row r="9" spans="1:10" ht="21" x14ac:dyDescent="0.25">
      <c r="A9" s="226" t="s">
        <v>1710</v>
      </c>
      <c r="B9" s="226"/>
      <c r="C9" s="226"/>
      <c r="D9" s="226"/>
      <c r="E9" s="226"/>
      <c r="F9" s="226"/>
      <c r="G9" s="226"/>
      <c r="H9" s="226"/>
      <c r="I9" s="226"/>
      <c r="J9" s="226"/>
    </row>
    <row r="10" spans="1:10" ht="21" x14ac:dyDescent="0.25">
      <c r="A10" s="227" t="s">
        <v>178</v>
      </c>
      <c r="B10" s="227"/>
      <c r="C10" s="227"/>
      <c r="D10" s="227"/>
      <c r="E10" s="227"/>
      <c r="F10" s="227"/>
      <c r="G10" s="227"/>
      <c r="H10" s="227"/>
      <c r="I10" s="227"/>
      <c r="J10" s="227"/>
    </row>
    <row r="11" spans="1:10" ht="30" x14ac:dyDescent="0.25">
      <c r="A11" s="176">
        <v>1</v>
      </c>
      <c r="B11" s="177" t="s">
        <v>6</v>
      </c>
      <c r="C11" s="176" t="s">
        <v>7</v>
      </c>
      <c r="D11" s="176" t="s">
        <v>8</v>
      </c>
      <c r="E11" s="228" t="s">
        <v>179</v>
      </c>
      <c r="F11" s="228"/>
      <c r="G11" s="178" t="s">
        <v>9</v>
      </c>
      <c r="H11" s="177" t="s">
        <v>10</v>
      </c>
      <c r="I11" s="177" t="s">
        <v>11</v>
      </c>
      <c r="J11" s="177" t="s">
        <v>13</v>
      </c>
    </row>
    <row r="12" spans="1:10" ht="39.6" customHeight="1" x14ac:dyDescent="0.25">
      <c r="A12" s="171" t="s">
        <v>180</v>
      </c>
      <c r="B12" s="172"/>
      <c r="C12" s="171"/>
      <c r="D12" s="171" t="s">
        <v>1711</v>
      </c>
      <c r="E12" s="229"/>
      <c r="F12" s="229"/>
      <c r="G12" s="173"/>
      <c r="H12" s="179"/>
      <c r="I12" s="174"/>
      <c r="J12" s="174"/>
    </row>
    <row r="13" spans="1:10" ht="39.6" customHeight="1" x14ac:dyDescent="0.25">
      <c r="A13" s="190" t="s">
        <v>1712</v>
      </c>
      <c r="B13" s="191"/>
      <c r="C13" s="190"/>
      <c r="D13" s="190" t="s">
        <v>1713</v>
      </c>
      <c r="E13" s="224"/>
      <c r="F13" s="224"/>
      <c r="G13" s="192"/>
      <c r="H13" s="193"/>
      <c r="I13" s="194"/>
      <c r="J13" s="194"/>
    </row>
    <row r="14" spans="1:10" ht="39.6" customHeight="1" x14ac:dyDescent="0.25">
      <c r="A14" s="190" t="s">
        <v>1712</v>
      </c>
      <c r="B14" s="191"/>
      <c r="C14" s="190"/>
      <c r="D14" s="190" t="s">
        <v>1713</v>
      </c>
      <c r="E14" s="224"/>
      <c r="F14" s="224"/>
      <c r="G14" s="192"/>
      <c r="H14" s="193"/>
      <c r="I14" s="194"/>
      <c r="J14" s="194"/>
    </row>
    <row r="15" spans="1:10" ht="14.45" customHeight="1" x14ac:dyDescent="0.25">
      <c r="A15" s="190" t="s">
        <v>1712</v>
      </c>
      <c r="B15" s="191"/>
      <c r="C15" s="190"/>
      <c r="D15" s="190" t="s">
        <v>1713</v>
      </c>
      <c r="E15" s="224"/>
      <c r="F15" s="224"/>
      <c r="G15" s="192"/>
      <c r="H15" s="193"/>
      <c r="I15" s="194"/>
      <c r="J15" s="194"/>
    </row>
    <row r="16" spans="1:10" ht="14.45" customHeight="1" x14ac:dyDescent="0.25">
      <c r="A16" s="190" t="s">
        <v>1712</v>
      </c>
      <c r="B16" s="191"/>
      <c r="C16" s="190"/>
      <c r="D16" s="190" t="s">
        <v>1713</v>
      </c>
      <c r="E16" s="224"/>
      <c r="F16" s="224"/>
      <c r="G16" s="192"/>
      <c r="H16" s="193"/>
      <c r="I16" s="194"/>
      <c r="J16" s="194"/>
    </row>
    <row r="17" spans="1:10" ht="14.45" customHeight="1" x14ac:dyDescent="0.25">
      <c r="A17" s="190" t="s">
        <v>1712</v>
      </c>
      <c r="B17" s="191"/>
      <c r="C17" s="190"/>
      <c r="D17" s="190" t="s">
        <v>1713</v>
      </c>
      <c r="E17" s="224"/>
      <c r="F17" s="224"/>
      <c r="G17" s="192"/>
      <c r="H17" s="193"/>
      <c r="I17" s="194"/>
      <c r="J17" s="194"/>
    </row>
    <row r="18" spans="1:10" ht="14.45" customHeight="1" x14ac:dyDescent="0.25">
      <c r="A18" s="190" t="s">
        <v>1712</v>
      </c>
      <c r="B18" s="191"/>
      <c r="C18" s="190"/>
      <c r="D18" s="190" t="s">
        <v>1713</v>
      </c>
      <c r="E18" s="224"/>
      <c r="F18" s="224"/>
      <c r="G18" s="192"/>
      <c r="H18" s="193"/>
      <c r="I18" s="194"/>
      <c r="J18" s="194"/>
    </row>
    <row r="19" spans="1:10" ht="14.45" customHeight="1" x14ac:dyDescent="0.25">
      <c r="A19" s="190" t="s">
        <v>1712</v>
      </c>
      <c r="B19" s="191"/>
      <c r="C19" s="190"/>
      <c r="D19" s="190" t="s">
        <v>1713</v>
      </c>
      <c r="E19" s="224"/>
      <c r="F19" s="224"/>
      <c r="G19" s="192"/>
      <c r="H19" s="193"/>
      <c r="I19" s="194"/>
      <c r="J19" s="194"/>
    </row>
    <row r="20" spans="1:10" ht="14.45" customHeight="1" x14ac:dyDescent="0.25">
      <c r="A20" s="190" t="s">
        <v>1712</v>
      </c>
      <c r="B20" s="191"/>
      <c r="C20" s="190"/>
      <c r="D20" s="190" t="s">
        <v>1713</v>
      </c>
      <c r="E20" s="224"/>
      <c r="F20" s="224"/>
      <c r="G20" s="192"/>
      <c r="H20" s="193"/>
      <c r="I20" s="194"/>
      <c r="J20" s="194"/>
    </row>
    <row r="21" spans="1:10" ht="25.5" x14ac:dyDescent="0.25">
      <c r="A21" s="190" t="s">
        <v>1712</v>
      </c>
      <c r="B21" s="191"/>
      <c r="C21" s="190"/>
      <c r="D21" s="190" t="s">
        <v>1713</v>
      </c>
      <c r="E21" s="224"/>
      <c r="F21" s="224"/>
      <c r="G21" s="192"/>
      <c r="H21" s="193"/>
      <c r="I21" s="194"/>
      <c r="J21" s="194"/>
    </row>
    <row r="22" spans="1:10" ht="25.5" x14ac:dyDescent="0.25">
      <c r="A22" s="190" t="s">
        <v>1712</v>
      </c>
      <c r="B22" s="191"/>
      <c r="C22" s="190"/>
      <c r="D22" s="190" t="s">
        <v>1713</v>
      </c>
      <c r="E22" s="224"/>
      <c r="F22" s="224"/>
      <c r="G22" s="192"/>
      <c r="H22" s="193"/>
      <c r="I22" s="194"/>
      <c r="J22" s="194"/>
    </row>
    <row r="23" spans="1:10" ht="25.5" x14ac:dyDescent="0.25">
      <c r="A23" s="190" t="s">
        <v>1712</v>
      </c>
      <c r="B23" s="191"/>
      <c r="C23" s="190"/>
      <c r="D23" s="190" t="s">
        <v>1713</v>
      </c>
      <c r="E23" s="224"/>
      <c r="F23" s="224"/>
      <c r="G23" s="192"/>
      <c r="H23" s="193"/>
      <c r="I23" s="194"/>
      <c r="J23" s="194"/>
    </row>
    <row r="24" spans="1:10" ht="25.5" x14ac:dyDescent="0.25">
      <c r="A24" s="180"/>
      <c r="B24" s="180"/>
      <c r="C24" s="180"/>
      <c r="D24" s="180"/>
      <c r="E24" s="180" t="s">
        <v>181</v>
      </c>
      <c r="F24" s="181"/>
      <c r="G24" s="180" t="s">
        <v>182</v>
      </c>
      <c r="H24" s="181"/>
      <c r="I24" s="180" t="s">
        <v>183</v>
      </c>
      <c r="J24" s="181"/>
    </row>
    <row r="25" spans="1:10" ht="25.5" x14ac:dyDescent="0.25">
      <c r="A25" s="180"/>
      <c r="B25" s="180"/>
      <c r="C25" s="180"/>
      <c r="D25" s="180"/>
      <c r="E25" s="180" t="s">
        <v>184</v>
      </c>
      <c r="F25" s="181"/>
      <c r="G25" s="180"/>
      <c r="H25" s="223" t="s">
        <v>185</v>
      </c>
      <c r="I25" s="223"/>
      <c r="J25" s="181"/>
    </row>
  </sheetData>
  <mergeCells count="22">
    <mergeCell ref="C2:D2"/>
    <mergeCell ref="E2:J2"/>
    <mergeCell ref="D3:J4"/>
    <mergeCell ref="E6:F6"/>
    <mergeCell ref="G6:J6"/>
    <mergeCell ref="E19:F19"/>
    <mergeCell ref="G7:J8"/>
    <mergeCell ref="A9:J9"/>
    <mergeCell ref="A10:J10"/>
    <mergeCell ref="E11:F11"/>
    <mergeCell ref="E12:F12"/>
    <mergeCell ref="E13:F13"/>
    <mergeCell ref="E14:F14"/>
    <mergeCell ref="E15:F15"/>
    <mergeCell ref="E16:F16"/>
    <mergeCell ref="E17:F17"/>
    <mergeCell ref="E18:F18"/>
    <mergeCell ref="H25:I25"/>
    <mergeCell ref="E20:F20"/>
    <mergeCell ref="E21:F21"/>
    <mergeCell ref="E22:F22"/>
    <mergeCell ref="E23:F23"/>
  </mergeCells>
  <pageMargins left="0.511811024" right="0.511811024" top="0.78740157499999996" bottom="0.78740157499999996" header="0.31496062000000002" footer="0.31496062000000002"/>
  <pageSetup paperSize="9" scale="46" fitToHeight="0"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90"/>
  <sheetViews>
    <sheetView zoomScale="25" zoomScaleNormal="25" workbookViewId="0">
      <selection activeCell="C43" sqref="C43:C45"/>
    </sheetView>
  </sheetViews>
  <sheetFormatPr defaultColWidth="24.28515625" defaultRowHeight="15" x14ac:dyDescent="0.25"/>
  <cols>
    <col min="1" max="2" width="24.28515625" style="107"/>
    <col min="3" max="3" width="71" style="108" customWidth="1"/>
    <col min="4" max="16384" width="24.28515625" style="107"/>
  </cols>
  <sheetData>
    <row r="1" spans="1:21" x14ac:dyDescent="0.25">
      <c r="A1" s="74"/>
      <c r="B1" s="74"/>
      <c r="C1" s="104"/>
      <c r="D1" s="74"/>
      <c r="E1" s="74"/>
      <c r="F1" s="74"/>
      <c r="G1" s="73"/>
      <c r="H1" s="74"/>
      <c r="I1" s="75"/>
      <c r="J1" s="75"/>
      <c r="K1" s="75"/>
      <c r="L1" s="75"/>
      <c r="M1" s="75"/>
      <c r="N1" s="75"/>
      <c r="O1" s="75"/>
      <c r="P1" s="76"/>
      <c r="Q1" s="76"/>
      <c r="R1" s="76"/>
      <c r="S1" s="76"/>
      <c r="T1" s="76"/>
      <c r="U1" s="74"/>
    </row>
    <row r="2" spans="1:21" x14ac:dyDescent="0.25">
      <c r="A2" s="72"/>
      <c r="B2" s="114"/>
      <c r="C2" s="166"/>
      <c r="D2" s="163"/>
      <c r="E2" s="242" t="s">
        <v>0</v>
      </c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92"/>
      <c r="R2" s="92"/>
      <c r="S2" s="92"/>
      <c r="T2" s="92"/>
      <c r="U2" s="74"/>
    </row>
    <row r="3" spans="1:21" ht="46.5" x14ac:dyDescent="0.25">
      <c r="A3" s="72"/>
      <c r="B3" s="114"/>
      <c r="C3" s="105"/>
      <c r="D3" s="77"/>
      <c r="E3" s="243" t="str">
        <f>'Modelo Composiçoes'!D3</f>
        <v>CONTRATAÇÃO DE EMPRESA ESPECIALIZADA PARA A EXECUÇÃO DOS SERVIÇOS DE IMPLANTAÇÃO DE NOVOS BENS E DEMAIS MELHORIAS NO TERMINAL DE FERRYBOAT DO CUJUPE, ADMINISTRADO PELA EMPRESA MARANHENSE DE ADMINISTRAÇÃO PORTUÁRIA – EMAP, LOCALIZADO EM ALCÂNTARA – MA</v>
      </c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93"/>
      <c r="R3" s="93"/>
      <c r="S3" s="93"/>
      <c r="T3" s="93"/>
      <c r="U3" s="74"/>
    </row>
    <row r="4" spans="1:21" ht="46.5" x14ac:dyDescent="0.25">
      <c r="A4" s="72"/>
      <c r="B4" s="114"/>
      <c r="C4" s="105"/>
      <c r="D4" s="77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93"/>
      <c r="R4" s="93"/>
      <c r="S4" s="93"/>
      <c r="T4" s="93"/>
      <c r="U4" s="74"/>
    </row>
    <row r="5" spans="1:21" x14ac:dyDescent="0.25">
      <c r="A5" s="72"/>
      <c r="B5" s="114"/>
      <c r="C5" s="106"/>
      <c r="D5" s="78"/>
      <c r="E5" s="115" t="s">
        <v>2</v>
      </c>
      <c r="F5" s="79" t="str">
        <f>'Modelo Composiçoes'!F5</f>
        <v>2022.05-PO-GER-3001-0001</v>
      </c>
      <c r="G5" s="74"/>
      <c r="H5" s="116" t="s">
        <v>3</v>
      </c>
      <c r="I5" s="117">
        <f>'Modelo Composiçoes'!H5</f>
        <v>44833</v>
      </c>
      <c r="J5" s="116" t="s">
        <v>4</v>
      </c>
      <c r="K5" s="118">
        <v>0</v>
      </c>
      <c r="L5" s="116"/>
      <c r="M5" s="116"/>
      <c r="N5" s="116"/>
      <c r="O5" s="116"/>
      <c r="P5" s="74"/>
      <c r="Q5" s="74"/>
      <c r="R5" s="74"/>
      <c r="S5" s="74"/>
      <c r="T5" s="74"/>
      <c r="U5" s="74"/>
    </row>
    <row r="6" spans="1:21" x14ac:dyDescent="0.25">
      <c r="A6" s="72"/>
      <c r="B6" s="114"/>
      <c r="C6" s="101"/>
      <c r="D6" s="120"/>
      <c r="E6" s="121"/>
      <c r="F6" s="121"/>
      <c r="G6" s="122"/>
      <c r="H6" s="123"/>
      <c r="I6" s="124"/>
      <c r="J6" s="124"/>
      <c r="K6" s="124"/>
      <c r="L6" s="124"/>
      <c r="M6" s="124"/>
      <c r="N6" s="124"/>
      <c r="O6" s="124"/>
      <c r="P6" s="125"/>
      <c r="Q6" s="125"/>
      <c r="R6" s="125"/>
      <c r="S6" s="125"/>
      <c r="T6" s="125"/>
      <c r="U6" s="74"/>
    </row>
    <row r="7" spans="1:21" ht="21" x14ac:dyDescent="0.25">
      <c r="A7" s="80"/>
      <c r="B7" s="244" t="s">
        <v>1714</v>
      </c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100"/>
      <c r="R7" s="100"/>
      <c r="S7" s="100"/>
      <c r="T7" s="100"/>
      <c r="U7" s="74"/>
    </row>
    <row r="8" spans="1:21" ht="21" x14ac:dyDescent="0.25">
      <c r="A8" s="81"/>
      <c r="B8" s="81"/>
      <c r="C8" s="103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  <c r="P8" s="81"/>
      <c r="Q8" s="81"/>
      <c r="R8" s="81"/>
      <c r="S8" s="81"/>
      <c r="T8" s="81"/>
      <c r="U8" s="74"/>
    </row>
    <row r="9" spans="1:21" ht="15.75" x14ac:dyDescent="0.25">
      <c r="B9" s="112" t="s">
        <v>193</v>
      </c>
      <c r="C9" s="112" t="s">
        <v>194</v>
      </c>
      <c r="D9" s="112" t="s">
        <v>219</v>
      </c>
      <c r="E9" s="91" t="s">
        <v>220</v>
      </c>
      <c r="F9" s="91" t="s">
        <v>221</v>
      </c>
      <c r="G9" s="91" t="s">
        <v>222</v>
      </c>
      <c r="H9" s="91" t="s">
        <v>223</v>
      </c>
      <c r="I9" s="91" t="s">
        <v>224</v>
      </c>
      <c r="J9" s="91" t="s">
        <v>225</v>
      </c>
      <c r="K9" s="91" t="s">
        <v>226</v>
      </c>
      <c r="L9" s="91" t="s">
        <v>227</v>
      </c>
      <c r="M9" s="91" t="s">
        <v>228</v>
      </c>
      <c r="N9" s="91" t="s">
        <v>229</v>
      </c>
      <c r="O9" s="91" t="s">
        <v>230</v>
      </c>
      <c r="P9" s="91" t="s">
        <v>231</v>
      </c>
      <c r="Q9" s="91" t="s">
        <v>232</v>
      </c>
      <c r="R9" s="91" t="s">
        <v>233</v>
      </c>
      <c r="S9" s="91" t="s">
        <v>234</v>
      </c>
      <c r="T9" s="91" t="s">
        <v>235</v>
      </c>
      <c r="U9" s="82"/>
    </row>
    <row r="10" spans="1:21" ht="16.5" thickBot="1" x14ac:dyDescent="0.3">
      <c r="B10" s="236" t="s">
        <v>191</v>
      </c>
      <c r="C10" s="239" t="s">
        <v>32</v>
      </c>
      <c r="D10" s="90"/>
      <c r="E10" s="94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109"/>
    </row>
    <row r="11" spans="1:21" ht="17.25" thickTop="1" thickBot="1" x14ac:dyDescent="0.3">
      <c r="B11" s="237"/>
      <c r="C11" s="240"/>
      <c r="D11" s="83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09"/>
    </row>
    <row r="12" spans="1:21" ht="16.5" thickTop="1" x14ac:dyDescent="0.25">
      <c r="B12" s="238"/>
      <c r="C12" s="241"/>
      <c r="D12" s="84"/>
      <c r="E12" s="95">
        <v>0.21659580624565827</v>
      </c>
      <c r="F12" s="95">
        <v>6.8416066473104387E-2</v>
      </c>
      <c r="G12" s="95">
        <v>6.8416066473104387E-2</v>
      </c>
      <c r="H12" s="95">
        <v>6.8416066473104387E-2</v>
      </c>
      <c r="I12" s="95">
        <v>6.8416066473104387E-2</v>
      </c>
      <c r="J12" s="95">
        <v>6.8416066473104387E-2</v>
      </c>
      <c r="K12" s="95">
        <v>4.9281485841085965E-2</v>
      </c>
      <c r="L12" s="95">
        <v>4.9281485841085965E-2</v>
      </c>
      <c r="M12" s="95">
        <v>4.9281485841085965E-2</v>
      </c>
      <c r="N12" s="95">
        <v>4.9281485841085965E-2</v>
      </c>
      <c r="O12" s="95">
        <v>4.9281485841085965E-2</v>
      </c>
      <c r="P12" s="95">
        <v>2.9987947771914519E-2</v>
      </c>
      <c r="Q12" s="95">
        <v>2.9987947771914519E-2</v>
      </c>
      <c r="R12" s="95">
        <v>2.9987947771914519E-2</v>
      </c>
      <c r="S12" s="95">
        <v>2.9987947771914519E-2</v>
      </c>
      <c r="T12" s="95">
        <v>7.4964641095731976E-2</v>
      </c>
      <c r="U12" s="109"/>
    </row>
    <row r="13" spans="1:21" ht="16.5" thickBot="1" x14ac:dyDescent="0.3">
      <c r="B13" s="236" t="s">
        <v>195</v>
      </c>
      <c r="C13" s="239" t="s">
        <v>236</v>
      </c>
      <c r="D13" s="90"/>
      <c r="E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109"/>
    </row>
    <row r="14" spans="1:21" ht="17.25" thickTop="1" thickBot="1" x14ac:dyDescent="0.3">
      <c r="B14" s="237"/>
      <c r="C14" s="240"/>
      <c r="D14" s="83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0"/>
      <c r="Q14" s="110"/>
      <c r="R14" s="110"/>
      <c r="S14" s="110"/>
      <c r="T14" s="110"/>
      <c r="U14" s="109"/>
    </row>
    <row r="15" spans="1:21" ht="16.5" thickTop="1" x14ac:dyDescent="0.25">
      <c r="B15" s="238"/>
      <c r="C15" s="241"/>
      <c r="D15" s="84"/>
      <c r="E15" s="95" t="s">
        <v>186</v>
      </c>
      <c r="F15" s="95">
        <v>0.53860156345859456</v>
      </c>
      <c r="G15" s="95">
        <v>0.46139843654140555</v>
      </c>
      <c r="H15" s="95" t="s">
        <v>186</v>
      </c>
      <c r="I15" s="95" t="s">
        <v>186</v>
      </c>
      <c r="J15" s="95" t="s">
        <v>186</v>
      </c>
      <c r="K15" s="95" t="s">
        <v>186</v>
      </c>
      <c r="L15" s="95" t="s">
        <v>186</v>
      </c>
      <c r="M15" s="95" t="s">
        <v>186</v>
      </c>
      <c r="N15" s="95" t="s">
        <v>186</v>
      </c>
      <c r="O15" s="95" t="s">
        <v>186</v>
      </c>
      <c r="P15" s="95" t="s">
        <v>186</v>
      </c>
      <c r="Q15" s="95" t="s">
        <v>186</v>
      </c>
      <c r="R15" s="95" t="s">
        <v>186</v>
      </c>
      <c r="S15" s="95" t="s">
        <v>186</v>
      </c>
      <c r="T15" s="95" t="s">
        <v>186</v>
      </c>
      <c r="U15" s="109"/>
    </row>
    <row r="16" spans="1:21" ht="16.5" thickBot="1" x14ac:dyDescent="0.3">
      <c r="B16" s="236" t="s">
        <v>197</v>
      </c>
      <c r="C16" s="239" t="s">
        <v>237</v>
      </c>
      <c r="D16" s="90"/>
      <c r="E16" s="94"/>
      <c r="F16" s="94"/>
      <c r="G16" s="94"/>
      <c r="H16" s="94"/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109"/>
    </row>
    <row r="17" spans="2:21" ht="17.25" thickTop="1" thickBot="1" x14ac:dyDescent="0.3">
      <c r="B17" s="237"/>
      <c r="C17" s="240"/>
      <c r="D17" s="83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0"/>
      <c r="T17" s="110"/>
      <c r="U17" s="109"/>
    </row>
    <row r="18" spans="2:21" ht="16.5" thickTop="1" x14ac:dyDescent="0.25">
      <c r="B18" s="238"/>
      <c r="C18" s="241"/>
      <c r="D18" s="84"/>
      <c r="E18" s="95" t="s">
        <v>186</v>
      </c>
      <c r="F18" s="95" t="s">
        <v>186</v>
      </c>
      <c r="G18" s="95" t="s">
        <v>186</v>
      </c>
      <c r="H18" s="95" t="s">
        <v>186</v>
      </c>
      <c r="I18" s="95" t="s">
        <v>186</v>
      </c>
      <c r="J18" s="95">
        <v>0.3</v>
      </c>
      <c r="K18" s="95" t="s">
        <v>186</v>
      </c>
      <c r="L18" s="95" t="s">
        <v>186</v>
      </c>
      <c r="M18" s="95" t="s">
        <v>186</v>
      </c>
      <c r="N18" s="95" t="s">
        <v>186</v>
      </c>
      <c r="O18" s="95">
        <f>35%</f>
        <v>0.35</v>
      </c>
      <c r="P18" s="95"/>
      <c r="Q18" s="95" t="s">
        <v>186</v>
      </c>
      <c r="R18" s="95" t="s">
        <v>186</v>
      </c>
      <c r="S18" s="95" t="s">
        <v>186</v>
      </c>
      <c r="T18" s="95">
        <v>0.35</v>
      </c>
      <c r="U18" s="109"/>
    </row>
    <row r="19" spans="2:21" ht="16.5" thickBot="1" x14ac:dyDescent="0.3">
      <c r="B19" s="236" t="s">
        <v>206</v>
      </c>
      <c r="C19" s="239" t="s">
        <v>238</v>
      </c>
      <c r="D19" s="90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109"/>
    </row>
    <row r="20" spans="2:21" ht="17.25" thickTop="1" thickBot="1" x14ac:dyDescent="0.3">
      <c r="B20" s="237"/>
      <c r="C20" s="240"/>
      <c r="D20" s="83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09"/>
    </row>
    <row r="21" spans="2:21" ht="16.5" thickTop="1" x14ac:dyDescent="0.25">
      <c r="B21" s="238"/>
      <c r="C21" s="241"/>
      <c r="D21" s="84"/>
      <c r="E21" s="95" t="s">
        <v>186</v>
      </c>
      <c r="F21" s="95" t="s">
        <v>186</v>
      </c>
      <c r="G21" s="95" t="s">
        <v>186</v>
      </c>
      <c r="H21" s="95" t="s">
        <v>186</v>
      </c>
      <c r="I21" s="95" t="s">
        <v>186</v>
      </c>
      <c r="J21" s="95">
        <v>0.14458487336667122</v>
      </c>
      <c r="K21" s="95">
        <v>0.33377327647300226</v>
      </c>
      <c r="L21" s="95">
        <v>0.37903443885761884</v>
      </c>
      <c r="M21" s="95">
        <v>0.10067671769305353</v>
      </c>
      <c r="N21" s="95">
        <v>4.193069360965368E-2</v>
      </c>
      <c r="O21" s="95" t="s">
        <v>186</v>
      </c>
      <c r="P21" s="95" t="s">
        <v>186</v>
      </c>
      <c r="Q21" s="95" t="s">
        <v>186</v>
      </c>
      <c r="R21" s="95" t="s">
        <v>186</v>
      </c>
      <c r="S21" s="95" t="s">
        <v>186</v>
      </c>
      <c r="T21" s="95" t="s">
        <v>186</v>
      </c>
      <c r="U21" s="109"/>
    </row>
    <row r="22" spans="2:21" ht="16.5" thickBot="1" x14ac:dyDescent="0.3">
      <c r="B22" s="236" t="s">
        <v>209</v>
      </c>
      <c r="C22" s="239" t="s">
        <v>239</v>
      </c>
      <c r="D22" s="90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109"/>
    </row>
    <row r="23" spans="2:21" ht="17.25" thickTop="1" thickBot="1" x14ac:dyDescent="0.3">
      <c r="B23" s="237"/>
      <c r="C23" s="240"/>
      <c r="D23" s="83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  <c r="U23" s="109"/>
    </row>
    <row r="24" spans="2:21" ht="16.5" thickTop="1" x14ac:dyDescent="0.25">
      <c r="B24" s="238"/>
      <c r="C24" s="241"/>
      <c r="D24" s="84"/>
      <c r="E24" s="95" t="s">
        <v>186</v>
      </c>
      <c r="F24" s="95">
        <v>3.6785706552869189E-2</v>
      </c>
      <c r="G24" s="95">
        <v>0.34680944382351042</v>
      </c>
      <c r="H24" s="95">
        <v>0.35702847719868486</v>
      </c>
      <c r="I24" s="95">
        <v>0.25937637242493577</v>
      </c>
      <c r="J24" s="95" t="s">
        <v>186</v>
      </c>
      <c r="K24" s="95" t="s">
        <v>186</v>
      </c>
      <c r="L24" s="95" t="s">
        <v>186</v>
      </c>
      <c r="M24" s="95" t="s">
        <v>186</v>
      </c>
      <c r="N24" s="95" t="s">
        <v>186</v>
      </c>
      <c r="O24" s="95" t="s">
        <v>186</v>
      </c>
      <c r="P24" s="95" t="s">
        <v>186</v>
      </c>
      <c r="Q24" s="95" t="s">
        <v>186</v>
      </c>
      <c r="R24" s="95" t="s">
        <v>186</v>
      </c>
      <c r="S24" s="95" t="s">
        <v>186</v>
      </c>
      <c r="T24" s="95" t="s">
        <v>186</v>
      </c>
      <c r="U24" s="109"/>
    </row>
    <row r="25" spans="2:21" ht="16.5" thickBot="1" x14ac:dyDescent="0.3">
      <c r="B25" s="236" t="s">
        <v>240</v>
      </c>
      <c r="C25" s="239" t="s">
        <v>241</v>
      </c>
      <c r="D25" s="90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109"/>
    </row>
    <row r="26" spans="2:21" ht="17.25" thickTop="1" thickBot="1" x14ac:dyDescent="0.3">
      <c r="B26" s="237"/>
      <c r="C26" s="240"/>
      <c r="D26" s="83"/>
      <c r="E26" s="110"/>
      <c r="F26" s="110"/>
      <c r="G26" s="110"/>
      <c r="H26" s="110"/>
      <c r="I26" s="110"/>
      <c r="J26" s="110"/>
      <c r="K26" s="110"/>
      <c r="L26" s="110"/>
      <c r="M26" s="110"/>
      <c r="N26" s="110"/>
      <c r="O26" s="110"/>
      <c r="P26" s="110"/>
      <c r="Q26" s="110"/>
      <c r="R26" s="110"/>
      <c r="S26" s="110"/>
      <c r="T26" s="110"/>
      <c r="U26" s="109"/>
    </row>
    <row r="27" spans="2:21" ht="16.5" thickTop="1" x14ac:dyDescent="0.25">
      <c r="B27" s="238"/>
      <c r="C27" s="241"/>
      <c r="D27" s="84"/>
      <c r="E27" s="95" t="s">
        <v>186</v>
      </c>
      <c r="F27" s="95" t="s">
        <v>186</v>
      </c>
      <c r="G27" s="95">
        <v>0.24184033666260307</v>
      </c>
      <c r="H27" s="95">
        <v>0.75815966333739693</v>
      </c>
      <c r="I27" s="95" t="s">
        <v>186</v>
      </c>
      <c r="J27" s="95" t="s">
        <v>186</v>
      </c>
      <c r="K27" s="95" t="s">
        <v>186</v>
      </c>
      <c r="L27" s="95" t="s">
        <v>186</v>
      </c>
      <c r="M27" s="95" t="s">
        <v>186</v>
      </c>
      <c r="N27" s="95" t="s">
        <v>186</v>
      </c>
      <c r="O27" s="95" t="s">
        <v>186</v>
      </c>
      <c r="P27" s="95" t="s">
        <v>186</v>
      </c>
      <c r="Q27" s="95" t="s">
        <v>186</v>
      </c>
      <c r="R27" s="95" t="s">
        <v>186</v>
      </c>
      <c r="S27" s="95" t="s">
        <v>186</v>
      </c>
      <c r="T27" s="95" t="s">
        <v>186</v>
      </c>
      <c r="U27" s="109"/>
    </row>
    <row r="28" spans="2:21" ht="16.5" thickBot="1" x14ac:dyDescent="0.3">
      <c r="B28" s="236" t="s">
        <v>242</v>
      </c>
      <c r="C28" s="239" t="s">
        <v>243</v>
      </c>
      <c r="D28" s="90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109"/>
    </row>
    <row r="29" spans="2:21" ht="17.25" thickTop="1" thickBot="1" x14ac:dyDescent="0.3">
      <c r="B29" s="237"/>
      <c r="C29" s="240"/>
      <c r="D29" s="83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09"/>
    </row>
    <row r="30" spans="2:21" ht="16.5" thickTop="1" x14ac:dyDescent="0.25">
      <c r="B30" s="238"/>
      <c r="C30" s="241"/>
      <c r="D30" s="84"/>
      <c r="E30" s="95" t="s">
        <v>186</v>
      </c>
      <c r="F30" s="95" t="s">
        <v>186</v>
      </c>
      <c r="G30" s="95">
        <v>3.9133854091982653E-2</v>
      </c>
      <c r="H30" s="95">
        <v>0.96086614590801733</v>
      </c>
      <c r="I30" s="95" t="s">
        <v>186</v>
      </c>
      <c r="J30" s="95" t="s">
        <v>186</v>
      </c>
      <c r="K30" s="95" t="s">
        <v>186</v>
      </c>
      <c r="L30" s="95" t="s">
        <v>186</v>
      </c>
      <c r="M30" s="95" t="s">
        <v>186</v>
      </c>
      <c r="N30" s="95" t="s">
        <v>186</v>
      </c>
      <c r="O30" s="95" t="s">
        <v>186</v>
      </c>
      <c r="P30" s="95" t="s">
        <v>186</v>
      </c>
      <c r="Q30" s="95" t="s">
        <v>186</v>
      </c>
      <c r="R30" s="95" t="s">
        <v>186</v>
      </c>
      <c r="S30" s="95" t="s">
        <v>186</v>
      </c>
      <c r="T30" s="95" t="s">
        <v>186</v>
      </c>
      <c r="U30" s="109"/>
    </row>
    <row r="31" spans="2:21" ht="16.5" thickBot="1" x14ac:dyDescent="0.3">
      <c r="B31" s="236" t="s">
        <v>244</v>
      </c>
      <c r="C31" s="239" t="s">
        <v>245</v>
      </c>
      <c r="D31" s="90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109"/>
    </row>
    <row r="32" spans="2:21" ht="17.25" thickTop="1" thickBot="1" x14ac:dyDescent="0.3">
      <c r="B32" s="237"/>
      <c r="C32" s="240"/>
      <c r="D32" s="83"/>
      <c r="E32" s="110"/>
      <c r="F32" s="110"/>
      <c r="G32" s="110"/>
      <c r="H32" s="110"/>
      <c r="I32" s="110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09"/>
    </row>
    <row r="33" spans="2:21" ht="16.5" thickTop="1" x14ac:dyDescent="0.25">
      <c r="B33" s="238"/>
      <c r="C33" s="241"/>
      <c r="D33" s="84"/>
      <c r="E33" s="95" t="s">
        <v>186</v>
      </c>
      <c r="F33" s="95" t="s">
        <v>186</v>
      </c>
      <c r="G33" s="95" t="s">
        <v>186</v>
      </c>
      <c r="H33" s="95" t="s">
        <v>186</v>
      </c>
      <c r="I33" s="95" t="s">
        <v>186</v>
      </c>
      <c r="J33" s="95" t="s">
        <v>186</v>
      </c>
      <c r="K33" s="95" t="s">
        <v>186</v>
      </c>
      <c r="L33" s="95">
        <v>7.0486627584798914E-2</v>
      </c>
      <c r="M33" s="95">
        <v>0.92951337241520127</v>
      </c>
      <c r="N33" s="95" t="s">
        <v>186</v>
      </c>
      <c r="O33" s="95" t="s">
        <v>186</v>
      </c>
      <c r="P33" s="95" t="s">
        <v>186</v>
      </c>
      <c r="Q33" s="95" t="s">
        <v>186</v>
      </c>
      <c r="R33" s="95" t="s">
        <v>186</v>
      </c>
      <c r="S33" s="95" t="s">
        <v>186</v>
      </c>
      <c r="T33" s="95" t="s">
        <v>186</v>
      </c>
      <c r="U33" s="109"/>
    </row>
    <row r="34" spans="2:21" ht="16.5" thickBot="1" x14ac:dyDescent="0.3">
      <c r="B34" s="236" t="s">
        <v>246</v>
      </c>
      <c r="C34" s="239" t="s">
        <v>247</v>
      </c>
      <c r="D34" s="90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109"/>
    </row>
    <row r="35" spans="2:21" ht="17.25" thickTop="1" thickBot="1" x14ac:dyDescent="0.3">
      <c r="B35" s="237"/>
      <c r="C35" s="240"/>
      <c r="D35" s="83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  <c r="T35" s="110"/>
      <c r="U35" s="109"/>
    </row>
    <row r="36" spans="2:21" ht="16.5" thickTop="1" x14ac:dyDescent="0.25">
      <c r="B36" s="238"/>
      <c r="C36" s="241"/>
      <c r="D36" s="84"/>
      <c r="E36" s="95" t="s">
        <v>186</v>
      </c>
      <c r="F36" s="95" t="s">
        <v>186</v>
      </c>
      <c r="G36" s="95" t="s">
        <v>186</v>
      </c>
      <c r="H36" s="95" t="s">
        <v>186</v>
      </c>
      <c r="I36" s="95" t="s">
        <v>186</v>
      </c>
      <c r="J36" s="95" t="s">
        <v>186</v>
      </c>
      <c r="K36" s="95">
        <v>8.4700239815829428E-2</v>
      </c>
      <c r="L36" s="95">
        <v>0.67143598940293991</v>
      </c>
      <c r="M36" s="95">
        <v>0.23373233819913519</v>
      </c>
      <c r="N36" s="95">
        <v>1.0131432582096056E-2</v>
      </c>
      <c r="O36" s="95" t="s">
        <v>186</v>
      </c>
      <c r="P36" s="95" t="s">
        <v>186</v>
      </c>
      <c r="Q36" s="95" t="s">
        <v>186</v>
      </c>
      <c r="R36" s="95" t="s">
        <v>186</v>
      </c>
      <c r="S36" s="95" t="s">
        <v>186</v>
      </c>
      <c r="T36" s="95" t="s">
        <v>186</v>
      </c>
      <c r="U36" s="109"/>
    </row>
    <row r="37" spans="2:21" ht="16.5" thickBot="1" x14ac:dyDescent="0.3">
      <c r="B37" s="236" t="s">
        <v>248</v>
      </c>
      <c r="C37" s="239" t="s">
        <v>249</v>
      </c>
      <c r="D37" s="90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109"/>
    </row>
    <row r="38" spans="2:21" ht="17.25" thickTop="1" thickBot="1" x14ac:dyDescent="0.3">
      <c r="B38" s="237"/>
      <c r="C38" s="240"/>
      <c r="D38" s="83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09"/>
    </row>
    <row r="39" spans="2:21" ht="16.5" thickTop="1" x14ac:dyDescent="0.25">
      <c r="B39" s="238"/>
      <c r="C39" s="241"/>
      <c r="D39" s="84"/>
      <c r="E39" s="95" t="s">
        <v>186</v>
      </c>
      <c r="F39" s="95" t="s">
        <v>186</v>
      </c>
      <c r="G39" s="95" t="s">
        <v>186</v>
      </c>
      <c r="H39" s="95" t="s">
        <v>186</v>
      </c>
      <c r="I39" s="95" t="s">
        <v>186</v>
      </c>
      <c r="J39" s="95" t="s">
        <v>186</v>
      </c>
      <c r="K39" s="95" t="s">
        <v>186</v>
      </c>
      <c r="L39" s="95">
        <v>7.0546953816999075E-2</v>
      </c>
      <c r="M39" s="95">
        <v>0.10862031611995096</v>
      </c>
      <c r="N39" s="95">
        <v>0.82083273006304958</v>
      </c>
      <c r="O39" s="95" t="s">
        <v>186</v>
      </c>
      <c r="P39" s="95" t="s">
        <v>186</v>
      </c>
      <c r="Q39" s="95" t="s">
        <v>186</v>
      </c>
      <c r="R39" s="95" t="s">
        <v>186</v>
      </c>
      <c r="S39" s="95" t="s">
        <v>186</v>
      </c>
      <c r="T39" s="95" t="s">
        <v>186</v>
      </c>
      <c r="U39" s="109"/>
    </row>
    <row r="40" spans="2:21" ht="16.5" thickBot="1" x14ac:dyDescent="0.3">
      <c r="B40" s="236" t="s">
        <v>250</v>
      </c>
      <c r="C40" s="239" t="s">
        <v>251</v>
      </c>
      <c r="D40" s="90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109"/>
    </row>
    <row r="41" spans="2:21" ht="17.25" thickTop="1" thickBot="1" x14ac:dyDescent="0.3">
      <c r="B41" s="237"/>
      <c r="C41" s="240"/>
      <c r="D41" s="83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09"/>
    </row>
    <row r="42" spans="2:21" ht="16.5" thickTop="1" x14ac:dyDescent="0.25">
      <c r="B42" s="238"/>
      <c r="C42" s="241"/>
      <c r="D42" s="84"/>
      <c r="E42" s="95" t="s">
        <v>186</v>
      </c>
      <c r="F42" s="95" t="s">
        <v>186</v>
      </c>
      <c r="G42" s="95" t="s">
        <v>186</v>
      </c>
      <c r="H42" s="95" t="s">
        <v>186</v>
      </c>
      <c r="I42" s="95" t="s">
        <v>186</v>
      </c>
      <c r="J42" s="95">
        <v>1.09037547123062E-2</v>
      </c>
      <c r="K42" s="95">
        <v>0.20229681082184553</v>
      </c>
      <c r="L42" s="95">
        <v>0.78679943446584855</v>
      </c>
      <c r="M42" s="95" t="s">
        <v>186</v>
      </c>
      <c r="N42" s="95" t="s">
        <v>186</v>
      </c>
      <c r="O42" s="95" t="s">
        <v>186</v>
      </c>
      <c r="P42" s="95" t="s">
        <v>186</v>
      </c>
      <c r="Q42" s="95" t="s">
        <v>186</v>
      </c>
      <c r="R42" s="95" t="s">
        <v>186</v>
      </c>
      <c r="S42" s="95" t="s">
        <v>186</v>
      </c>
      <c r="T42" s="95" t="s">
        <v>186</v>
      </c>
      <c r="U42" s="109"/>
    </row>
    <row r="43" spans="2:21" ht="16.5" thickBot="1" x14ac:dyDescent="0.3">
      <c r="B43" s="236" t="s">
        <v>252</v>
      </c>
      <c r="C43" s="239" t="s">
        <v>253</v>
      </c>
      <c r="D43" s="90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109"/>
    </row>
    <row r="44" spans="2:21" ht="17.25" thickTop="1" thickBot="1" x14ac:dyDescent="0.3">
      <c r="B44" s="237"/>
      <c r="C44" s="240"/>
      <c r="D44" s="83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  <c r="Q44" s="110"/>
      <c r="R44" s="110"/>
      <c r="S44" s="110"/>
      <c r="T44" s="110"/>
      <c r="U44" s="109"/>
    </row>
    <row r="45" spans="2:21" ht="16.5" thickTop="1" x14ac:dyDescent="0.25">
      <c r="B45" s="238"/>
      <c r="C45" s="241"/>
      <c r="D45" s="84"/>
      <c r="E45" s="95" t="s">
        <v>186</v>
      </c>
      <c r="F45" s="95" t="s">
        <v>186</v>
      </c>
      <c r="G45" s="95" t="s">
        <v>186</v>
      </c>
      <c r="H45" s="95" t="s">
        <v>186</v>
      </c>
      <c r="I45" s="95" t="s">
        <v>186</v>
      </c>
      <c r="J45" s="95" t="s">
        <v>186</v>
      </c>
      <c r="K45" s="95" t="s">
        <v>186</v>
      </c>
      <c r="L45" s="95" t="s">
        <v>186</v>
      </c>
      <c r="M45" s="95" t="s">
        <v>186</v>
      </c>
      <c r="N45" s="95" t="s">
        <v>186</v>
      </c>
      <c r="O45" s="95" t="s">
        <v>186</v>
      </c>
      <c r="P45" s="95">
        <v>1</v>
      </c>
      <c r="Q45" s="95" t="s">
        <v>186</v>
      </c>
      <c r="R45" s="95" t="s">
        <v>186</v>
      </c>
      <c r="S45" s="95" t="s">
        <v>186</v>
      </c>
      <c r="T45" s="95" t="s">
        <v>186</v>
      </c>
      <c r="U45" s="109"/>
    </row>
    <row r="46" spans="2:21" ht="16.5" thickBot="1" x14ac:dyDescent="0.3">
      <c r="B46" s="236" t="s">
        <v>254</v>
      </c>
      <c r="C46" s="239" t="s">
        <v>255</v>
      </c>
      <c r="D46" s="90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109"/>
    </row>
    <row r="47" spans="2:21" ht="17.25" thickTop="1" thickBot="1" x14ac:dyDescent="0.3">
      <c r="B47" s="237"/>
      <c r="C47" s="240"/>
      <c r="D47" s="83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110"/>
      <c r="P47" s="110"/>
      <c r="Q47" s="110"/>
      <c r="R47" s="110"/>
      <c r="S47" s="110"/>
      <c r="T47" s="110"/>
      <c r="U47" s="109"/>
    </row>
    <row r="48" spans="2:21" ht="16.5" thickTop="1" x14ac:dyDescent="0.25">
      <c r="B48" s="238"/>
      <c r="C48" s="241"/>
      <c r="D48" s="84"/>
      <c r="E48" s="95" t="s">
        <v>186</v>
      </c>
      <c r="F48" s="95" t="s">
        <v>186</v>
      </c>
      <c r="G48" s="95" t="s">
        <v>186</v>
      </c>
      <c r="H48" s="95" t="s">
        <v>186</v>
      </c>
      <c r="I48" s="95" t="s">
        <v>186</v>
      </c>
      <c r="J48" s="95" t="s">
        <v>186</v>
      </c>
      <c r="K48" s="95" t="s">
        <v>186</v>
      </c>
      <c r="L48" s="95" t="s">
        <v>186</v>
      </c>
      <c r="M48" s="95" t="s">
        <v>186</v>
      </c>
      <c r="N48" s="95">
        <v>0.5212800189274126</v>
      </c>
      <c r="O48" s="95">
        <v>0.4787199810725874</v>
      </c>
      <c r="P48" s="95" t="s">
        <v>186</v>
      </c>
      <c r="Q48" s="95" t="s">
        <v>186</v>
      </c>
      <c r="R48" s="95" t="s">
        <v>186</v>
      </c>
      <c r="S48" s="95" t="s">
        <v>186</v>
      </c>
      <c r="T48" s="95" t="s">
        <v>186</v>
      </c>
      <c r="U48" s="109"/>
    </row>
    <row r="49" spans="2:21" ht="16.5" thickBot="1" x14ac:dyDescent="0.3">
      <c r="B49" s="236" t="s">
        <v>256</v>
      </c>
      <c r="C49" s="239" t="s">
        <v>257</v>
      </c>
      <c r="D49" s="90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109"/>
    </row>
    <row r="50" spans="2:21" ht="17.25" thickTop="1" thickBot="1" x14ac:dyDescent="0.3">
      <c r="B50" s="237"/>
      <c r="C50" s="240"/>
      <c r="D50" s="83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09"/>
    </row>
    <row r="51" spans="2:21" ht="16.5" thickTop="1" x14ac:dyDescent="0.25">
      <c r="B51" s="238"/>
      <c r="C51" s="241"/>
      <c r="D51" s="84"/>
      <c r="E51" s="95" t="s">
        <v>186</v>
      </c>
      <c r="F51" s="95" t="s">
        <v>186</v>
      </c>
      <c r="G51" s="95" t="s">
        <v>186</v>
      </c>
      <c r="H51" s="95">
        <v>0.48895810321452032</v>
      </c>
      <c r="I51" s="95">
        <v>0.50838500416921473</v>
      </c>
      <c r="J51" s="95" t="s">
        <v>186</v>
      </c>
      <c r="K51" s="95">
        <v>2.6568926162648305E-3</v>
      </c>
      <c r="L51" s="95" t="s">
        <v>186</v>
      </c>
      <c r="M51" s="95" t="s">
        <v>186</v>
      </c>
      <c r="N51" s="95" t="s">
        <v>186</v>
      </c>
      <c r="O51" s="95" t="s">
        <v>186</v>
      </c>
      <c r="P51" s="95" t="s">
        <v>186</v>
      </c>
      <c r="Q51" s="95" t="s">
        <v>186</v>
      </c>
      <c r="R51" s="95" t="s">
        <v>186</v>
      </c>
      <c r="S51" s="95" t="s">
        <v>186</v>
      </c>
      <c r="T51" s="95" t="s">
        <v>186</v>
      </c>
      <c r="U51" s="109"/>
    </row>
    <row r="52" spans="2:21" ht="16.5" thickBot="1" x14ac:dyDescent="0.3">
      <c r="B52" s="236" t="s">
        <v>258</v>
      </c>
      <c r="C52" s="239" t="s">
        <v>259</v>
      </c>
      <c r="D52" s="90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109"/>
    </row>
    <row r="53" spans="2:21" ht="17.25" thickTop="1" thickBot="1" x14ac:dyDescent="0.3">
      <c r="B53" s="237"/>
      <c r="C53" s="240"/>
      <c r="D53" s="83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  <c r="Q53" s="110"/>
      <c r="R53" s="110"/>
      <c r="S53" s="110"/>
      <c r="T53" s="110"/>
      <c r="U53" s="109"/>
    </row>
    <row r="54" spans="2:21" ht="16.5" thickTop="1" x14ac:dyDescent="0.25">
      <c r="B54" s="238"/>
      <c r="C54" s="241"/>
      <c r="D54" s="84"/>
      <c r="E54" s="95" t="s">
        <v>186</v>
      </c>
      <c r="F54" s="95" t="s">
        <v>186</v>
      </c>
      <c r="G54" s="95" t="s">
        <v>186</v>
      </c>
      <c r="H54" s="95" t="s">
        <v>186</v>
      </c>
      <c r="I54" s="95" t="s">
        <v>186</v>
      </c>
      <c r="J54" s="95" t="s">
        <v>186</v>
      </c>
      <c r="K54" s="95">
        <v>1</v>
      </c>
      <c r="L54" s="95" t="s">
        <v>186</v>
      </c>
      <c r="M54" s="95" t="s">
        <v>186</v>
      </c>
      <c r="N54" s="95" t="s">
        <v>186</v>
      </c>
      <c r="O54" s="95" t="s">
        <v>186</v>
      </c>
      <c r="P54" s="95" t="s">
        <v>186</v>
      </c>
      <c r="Q54" s="95" t="s">
        <v>186</v>
      </c>
      <c r="R54" s="95" t="s">
        <v>186</v>
      </c>
      <c r="S54" s="95" t="s">
        <v>186</v>
      </c>
      <c r="T54" s="95" t="s">
        <v>186</v>
      </c>
      <c r="U54" s="109"/>
    </row>
    <row r="55" spans="2:21" ht="16.5" thickBot="1" x14ac:dyDescent="0.3">
      <c r="B55" s="236" t="s">
        <v>260</v>
      </c>
      <c r="C55" s="239" t="s">
        <v>261</v>
      </c>
      <c r="D55" s="90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109"/>
    </row>
    <row r="56" spans="2:21" ht="17.25" thickTop="1" thickBot="1" x14ac:dyDescent="0.3">
      <c r="B56" s="237"/>
      <c r="C56" s="240"/>
      <c r="D56" s="83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09"/>
    </row>
    <row r="57" spans="2:21" ht="16.5" thickTop="1" x14ac:dyDescent="0.25">
      <c r="B57" s="238"/>
      <c r="C57" s="241"/>
      <c r="D57" s="84"/>
      <c r="E57" s="95" t="s">
        <v>186</v>
      </c>
      <c r="F57" s="95" t="s">
        <v>186</v>
      </c>
      <c r="G57" s="95" t="s">
        <v>186</v>
      </c>
      <c r="H57" s="95" t="s">
        <v>186</v>
      </c>
      <c r="I57" s="95" t="s">
        <v>186</v>
      </c>
      <c r="J57" s="95">
        <v>1.0053965044302525E-2</v>
      </c>
      <c r="K57" s="95">
        <v>6.6107022850179095E-2</v>
      </c>
      <c r="L57" s="95">
        <v>0.92383901210551822</v>
      </c>
      <c r="M57" s="95" t="s">
        <v>186</v>
      </c>
      <c r="N57" s="95" t="s">
        <v>186</v>
      </c>
      <c r="O57" s="95" t="s">
        <v>186</v>
      </c>
      <c r="P57" s="95" t="s">
        <v>186</v>
      </c>
      <c r="Q57" s="95" t="s">
        <v>186</v>
      </c>
      <c r="R57" s="95" t="s">
        <v>186</v>
      </c>
      <c r="S57" s="95" t="s">
        <v>186</v>
      </c>
      <c r="T57" s="95" t="s">
        <v>186</v>
      </c>
      <c r="U57" s="109"/>
    </row>
    <row r="58" spans="2:21" ht="16.5" thickBot="1" x14ac:dyDescent="0.3">
      <c r="B58" s="236" t="s">
        <v>262</v>
      </c>
      <c r="C58" s="239" t="s">
        <v>263</v>
      </c>
      <c r="D58" s="90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109"/>
    </row>
    <row r="59" spans="2:21" ht="17.25" thickTop="1" thickBot="1" x14ac:dyDescent="0.3">
      <c r="B59" s="237"/>
      <c r="C59" s="240"/>
      <c r="D59" s="83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09"/>
    </row>
    <row r="60" spans="2:21" ht="16.5" thickTop="1" x14ac:dyDescent="0.25">
      <c r="B60" s="238"/>
      <c r="C60" s="241"/>
      <c r="D60" s="84"/>
      <c r="E60" s="95" t="s">
        <v>186</v>
      </c>
      <c r="F60" s="95" t="s">
        <v>186</v>
      </c>
      <c r="G60" s="95" t="s">
        <v>186</v>
      </c>
      <c r="H60" s="95" t="s">
        <v>186</v>
      </c>
      <c r="I60" s="95" t="s">
        <v>186</v>
      </c>
      <c r="J60" s="95" t="s">
        <v>186</v>
      </c>
      <c r="K60" s="95" t="s">
        <v>186</v>
      </c>
      <c r="L60" s="95" t="s">
        <v>186</v>
      </c>
      <c r="M60" s="95">
        <v>0.50582099294879745</v>
      </c>
      <c r="N60" s="95">
        <v>0.49312198484595288</v>
      </c>
      <c r="O60" s="95">
        <v>1.0570222052496091E-3</v>
      </c>
      <c r="P60" s="95" t="s">
        <v>186</v>
      </c>
      <c r="Q60" s="95" t="s">
        <v>186</v>
      </c>
      <c r="R60" s="95" t="s">
        <v>186</v>
      </c>
      <c r="S60" s="95" t="s">
        <v>186</v>
      </c>
      <c r="T60" s="95" t="s">
        <v>186</v>
      </c>
      <c r="U60" s="109"/>
    </row>
    <row r="61" spans="2:21" ht="16.5" thickBot="1" x14ac:dyDescent="0.3">
      <c r="B61" s="236" t="s">
        <v>264</v>
      </c>
      <c r="C61" s="239" t="s">
        <v>265</v>
      </c>
      <c r="D61" s="90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109"/>
    </row>
    <row r="62" spans="2:21" ht="17.25" thickTop="1" thickBot="1" x14ac:dyDescent="0.3">
      <c r="B62" s="237"/>
      <c r="C62" s="240"/>
      <c r="D62" s="83"/>
      <c r="E62" s="110"/>
      <c r="F62" s="110"/>
      <c r="G62" s="110"/>
      <c r="H62" s="110"/>
      <c r="I62" s="110"/>
      <c r="J62" s="110"/>
      <c r="K62" s="110"/>
      <c r="L62" s="110"/>
      <c r="M62" s="110"/>
      <c r="N62" s="110"/>
      <c r="O62" s="110"/>
      <c r="P62" s="110"/>
      <c r="Q62" s="110"/>
      <c r="R62" s="110"/>
      <c r="S62" s="110"/>
      <c r="T62" s="110"/>
      <c r="U62" s="109"/>
    </row>
    <row r="63" spans="2:21" ht="16.5" thickTop="1" x14ac:dyDescent="0.25">
      <c r="B63" s="238"/>
      <c r="C63" s="241"/>
      <c r="D63" s="84"/>
      <c r="E63" s="95" t="s">
        <v>186</v>
      </c>
      <c r="F63" s="95" t="s">
        <v>186</v>
      </c>
      <c r="G63" s="95" t="s">
        <v>186</v>
      </c>
      <c r="H63" s="95" t="s">
        <v>186</v>
      </c>
      <c r="I63" s="95" t="s">
        <v>186</v>
      </c>
      <c r="J63" s="95" t="s">
        <v>186</v>
      </c>
      <c r="K63" s="95" t="s">
        <v>186</v>
      </c>
      <c r="L63" s="95" t="s">
        <v>186</v>
      </c>
      <c r="M63" s="95" t="s">
        <v>186</v>
      </c>
      <c r="N63" s="95" t="s">
        <v>186</v>
      </c>
      <c r="O63" s="95" t="s">
        <v>186</v>
      </c>
      <c r="P63" s="95" t="s">
        <v>186</v>
      </c>
      <c r="Q63" s="95" t="s">
        <v>186</v>
      </c>
      <c r="R63" s="95" t="s">
        <v>186</v>
      </c>
      <c r="S63" s="95">
        <v>0.7116111494991858</v>
      </c>
      <c r="T63" s="95">
        <v>0.2883888505008142</v>
      </c>
      <c r="U63" s="109"/>
    </row>
    <row r="64" spans="2:21" ht="16.5" thickBot="1" x14ac:dyDescent="0.3">
      <c r="B64" s="236" t="s">
        <v>266</v>
      </c>
      <c r="C64" s="239" t="s">
        <v>267</v>
      </c>
      <c r="D64" s="90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109"/>
    </row>
    <row r="65" spans="2:21" ht="17.25" thickTop="1" thickBot="1" x14ac:dyDescent="0.3">
      <c r="B65" s="237"/>
      <c r="C65" s="240"/>
      <c r="D65" s="83"/>
      <c r="E65" s="110"/>
      <c r="F65" s="110"/>
      <c r="G65" s="110"/>
      <c r="H65" s="110"/>
      <c r="I65" s="110"/>
      <c r="J65" s="110"/>
      <c r="K65" s="110"/>
      <c r="L65" s="110"/>
      <c r="M65" s="110"/>
      <c r="N65" s="110"/>
      <c r="O65" s="110"/>
      <c r="P65" s="110"/>
      <c r="Q65" s="110"/>
      <c r="R65" s="110"/>
      <c r="S65" s="110"/>
      <c r="T65" s="110"/>
      <c r="U65" s="109"/>
    </row>
    <row r="66" spans="2:21" ht="16.5" thickTop="1" x14ac:dyDescent="0.25">
      <c r="B66" s="238"/>
      <c r="C66" s="241"/>
      <c r="D66" s="84"/>
      <c r="E66" s="95" t="s">
        <v>186</v>
      </c>
      <c r="F66" s="95">
        <v>0.15927066097945652</v>
      </c>
      <c r="G66" s="95">
        <v>0.74477141085189702</v>
      </c>
      <c r="H66" s="95">
        <v>9.5957928168646581E-2</v>
      </c>
      <c r="I66" s="95" t="s">
        <v>186</v>
      </c>
      <c r="J66" s="95" t="s">
        <v>186</v>
      </c>
      <c r="K66" s="95" t="s">
        <v>186</v>
      </c>
      <c r="L66" s="95" t="s">
        <v>186</v>
      </c>
      <c r="M66" s="95" t="s">
        <v>186</v>
      </c>
      <c r="N66" s="95" t="s">
        <v>186</v>
      </c>
      <c r="O66" s="95" t="s">
        <v>186</v>
      </c>
      <c r="P66" s="95" t="s">
        <v>186</v>
      </c>
      <c r="Q66" s="95" t="s">
        <v>186</v>
      </c>
      <c r="R66" s="95" t="s">
        <v>186</v>
      </c>
      <c r="S66" s="95" t="s">
        <v>186</v>
      </c>
      <c r="T66" s="95" t="s">
        <v>186</v>
      </c>
      <c r="U66" s="109"/>
    </row>
    <row r="67" spans="2:21" ht="16.5" thickBot="1" x14ac:dyDescent="0.3">
      <c r="B67" s="236" t="s">
        <v>268</v>
      </c>
      <c r="C67" s="239" t="s">
        <v>269</v>
      </c>
      <c r="D67" s="90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109"/>
    </row>
    <row r="68" spans="2:21" ht="17.25" thickTop="1" thickBot="1" x14ac:dyDescent="0.3">
      <c r="B68" s="237"/>
      <c r="C68" s="240"/>
      <c r="D68" s="83"/>
      <c r="E68" s="110"/>
      <c r="F68" s="110"/>
      <c r="G68" s="110"/>
      <c r="H68" s="110"/>
      <c r="I68" s="110"/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09"/>
    </row>
    <row r="69" spans="2:21" ht="16.5" thickTop="1" x14ac:dyDescent="0.25">
      <c r="B69" s="238"/>
      <c r="C69" s="241"/>
      <c r="D69" s="84"/>
      <c r="E69" s="95" t="s">
        <v>186</v>
      </c>
      <c r="F69" s="95" t="s">
        <v>186</v>
      </c>
      <c r="G69" s="95" t="s">
        <v>186</v>
      </c>
      <c r="H69" s="95" t="s">
        <v>186</v>
      </c>
      <c r="I69" s="95" t="s">
        <v>186</v>
      </c>
      <c r="J69" s="95" t="s">
        <v>186</v>
      </c>
      <c r="K69" s="95" t="s">
        <v>186</v>
      </c>
      <c r="L69" s="95" t="s">
        <v>186</v>
      </c>
      <c r="M69" s="95">
        <v>1</v>
      </c>
      <c r="N69" s="95" t="s">
        <v>186</v>
      </c>
      <c r="O69" s="95" t="s">
        <v>186</v>
      </c>
      <c r="P69" s="95" t="s">
        <v>186</v>
      </c>
      <c r="Q69" s="95" t="s">
        <v>186</v>
      </c>
      <c r="R69" s="95" t="s">
        <v>186</v>
      </c>
      <c r="S69" s="95" t="s">
        <v>186</v>
      </c>
      <c r="T69" s="95" t="s">
        <v>186</v>
      </c>
      <c r="U69" s="109"/>
    </row>
    <row r="70" spans="2:21" ht="16.5" thickBot="1" x14ac:dyDescent="0.3">
      <c r="B70" s="236" t="s">
        <v>270</v>
      </c>
      <c r="C70" s="239" t="s">
        <v>271</v>
      </c>
      <c r="D70" s="90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109"/>
    </row>
    <row r="71" spans="2:21" ht="17.25" thickTop="1" thickBot="1" x14ac:dyDescent="0.3">
      <c r="B71" s="237"/>
      <c r="C71" s="240"/>
      <c r="D71" s="83"/>
      <c r="E71" s="110"/>
      <c r="F71" s="110"/>
      <c r="G71" s="110"/>
      <c r="H71" s="110"/>
      <c r="I71" s="110"/>
      <c r="J71" s="110"/>
      <c r="K71" s="110"/>
      <c r="L71" s="110"/>
      <c r="M71" s="110"/>
      <c r="N71" s="110"/>
      <c r="O71" s="110"/>
      <c r="P71" s="110"/>
      <c r="Q71" s="110"/>
      <c r="R71" s="110"/>
      <c r="S71" s="110"/>
      <c r="T71" s="110"/>
      <c r="U71" s="109"/>
    </row>
    <row r="72" spans="2:21" ht="16.5" thickTop="1" x14ac:dyDescent="0.25">
      <c r="B72" s="238"/>
      <c r="C72" s="241"/>
      <c r="D72" s="84"/>
      <c r="E72" s="95" t="s">
        <v>186</v>
      </c>
      <c r="F72" s="95" t="s">
        <v>186</v>
      </c>
      <c r="G72" s="95" t="s">
        <v>186</v>
      </c>
      <c r="H72" s="95" t="s">
        <v>186</v>
      </c>
      <c r="I72" s="95" t="s">
        <v>186</v>
      </c>
      <c r="J72" s="95" t="s">
        <v>186</v>
      </c>
      <c r="K72" s="95" t="s">
        <v>186</v>
      </c>
      <c r="L72" s="95" t="s">
        <v>186</v>
      </c>
      <c r="M72" s="95">
        <v>4.3035804708219133E-2</v>
      </c>
      <c r="N72" s="95">
        <v>0.38489830527056623</v>
      </c>
      <c r="O72" s="95">
        <v>0.45337771449468128</v>
      </c>
      <c r="P72" s="95">
        <v>0.11868817552653342</v>
      </c>
      <c r="Q72" s="95" t="s">
        <v>186</v>
      </c>
      <c r="R72" s="95" t="s">
        <v>186</v>
      </c>
      <c r="S72" s="95" t="s">
        <v>186</v>
      </c>
      <c r="T72" s="95" t="s">
        <v>186</v>
      </c>
      <c r="U72" s="109"/>
    </row>
    <row r="73" spans="2:21" ht="16.5" thickBot="1" x14ac:dyDescent="0.3">
      <c r="B73" s="236" t="s">
        <v>272</v>
      </c>
      <c r="C73" s="239" t="s">
        <v>273</v>
      </c>
      <c r="D73" s="90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109"/>
    </row>
    <row r="74" spans="2:21" ht="17.25" thickTop="1" thickBot="1" x14ac:dyDescent="0.3">
      <c r="B74" s="237"/>
      <c r="C74" s="240"/>
      <c r="D74" s="83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  <c r="T74" s="110"/>
      <c r="U74" s="109"/>
    </row>
    <row r="75" spans="2:21" ht="16.5" thickTop="1" x14ac:dyDescent="0.25">
      <c r="B75" s="238"/>
      <c r="C75" s="241"/>
      <c r="D75" s="84"/>
      <c r="E75" s="95" t="s">
        <v>186</v>
      </c>
      <c r="F75" s="95" t="s">
        <v>186</v>
      </c>
      <c r="G75" s="95" t="s">
        <v>186</v>
      </c>
      <c r="H75" s="95" t="s">
        <v>186</v>
      </c>
      <c r="I75" s="95" t="s">
        <v>186</v>
      </c>
      <c r="J75" s="95" t="s">
        <v>186</v>
      </c>
      <c r="K75" s="95" t="s">
        <v>186</v>
      </c>
      <c r="L75" s="95" t="s">
        <v>186</v>
      </c>
      <c r="M75" s="95" t="s">
        <v>186</v>
      </c>
      <c r="O75" s="95">
        <v>0.30000000000000004</v>
      </c>
      <c r="P75" s="95">
        <v>0.30000000000000004</v>
      </c>
      <c r="Q75" s="95">
        <v>0.4</v>
      </c>
      <c r="R75" s="95" t="s">
        <v>186</v>
      </c>
      <c r="S75" s="95" t="s">
        <v>186</v>
      </c>
      <c r="T75" s="95" t="s">
        <v>186</v>
      </c>
      <c r="U75" s="109"/>
    </row>
    <row r="76" spans="2:21" ht="16.5" thickBot="1" x14ac:dyDescent="0.3">
      <c r="B76" s="236" t="s">
        <v>274</v>
      </c>
      <c r="C76" s="239" t="s">
        <v>139</v>
      </c>
      <c r="D76" s="90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109"/>
    </row>
    <row r="77" spans="2:21" ht="17.25" thickTop="1" thickBot="1" x14ac:dyDescent="0.3">
      <c r="B77" s="237"/>
      <c r="C77" s="240"/>
      <c r="D77" s="83"/>
      <c r="E77" s="110"/>
      <c r="F77" s="110"/>
      <c r="G77" s="110"/>
      <c r="H77" s="110"/>
      <c r="I77" s="110"/>
      <c r="J77" s="110"/>
      <c r="K77" s="110"/>
      <c r="L77" s="110"/>
      <c r="M77" s="110"/>
      <c r="N77" s="110"/>
      <c r="O77" s="110"/>
      <c r="P77" s="110"/>
      <c r="Q77" s="110"/>
      <c r="R77" s="110"/>
      <c r="S77" s="110"/>
      <c r="T77" s="110"/>
      <c r="U77" s="109"/>
    </row>
    <row r="78" spans="2:21" ht="16.5" thickTop="1" x14ac:dyDescent="0.25">
      <c r="B78" s="238"/>
      <c r="C78" s="241"/>
      <c r="D78" s="84"/>
      <c r="E78" s="95" t="s">
        <v>186</v>
      </c>
      <c r="F78" s="95" t="s">
        <v>186</v>
      </c>
      <c r="G78" s="95" t="s">
        <v>186</v>
      </c>
      <c r="H78" s="95" t="s">
        <v>186</v>
      </c>
      <c r="I78" s="95" t="s">
        <v>186</v>
      </c>
      <c r="J78" s="95" t="s">
        <v>186</v>
      </c>
      <c r="K78" s="95" t="s">
        <v>186</v>
      </c>
      <c r="L78" s="95" t="s">
        <v>186</v>
      </c>
      <c r="M78" s="95" t="s">
        <v>186</v>
      </c>
      <c r="N78" s="95" t="s">
        <v>186</v>
      </c>
      <c r="Q78" s="95">
        <v>0.5855372496324347</v>
      </c>
      <c r="R78" s="95">
        <v>0.41446275036756552</v>
      </c>
      <c r="S78" s="95" t="s">
        <v>186</v>
      </c>
      <c r="T78" s="95" t="s">
        <v>186</v>
      </c>
      <c r="U78" s="109"/>
    </row>
    <row r="79" spans="2:21" ht="16.5" thickBot="1" x14ac:dyDescent="0.3">
      <c r="B79" s="236" t="s">
        <v>275</v>
      </c>
      <c r="C79" s="239" t="s">
        <v>276</v>
      </c>
      <c r="D79" s="90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109"/>
    </row>
    <row r="80" spans="2:21" ht="17.25" thickTop="1" thickBot="1" x14ac:dyDescent="0.3">
      <c r="B80" s="237"/>
      <c r="C80" s="240"/>
      <c r="D80" s="83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09"/>
    </row>
    <row r="81" spans="2:21" ht="16.5" thickTop="1" x14ac:dyDescent="0.25">
      <c r="B81" s="238"/>
      <c r="C81" s="241"/>
      <c r="D81" s="84"/>
      <c r="E81" s="95" t="s">
        <v>186</v>
      </c>
      <c r="F81" s="95">
        <v>0.1934090933754522</v>
      </c>
      <c r="G81" s="95">
        <v>0.17163368812762733</v>
      </c>
      <c r="H81" s="95">
        <v>0.63495721849692066</v>
      </c>
      <c r="I81" s="95" t="s">
        <v>186</v>
      </c>
      <c r="J81" s="95" t="s">
        <v>186</v>
      </c>
      <c r="K81" s="95" t="s">
        <v>186</v>
      </c>
      <c r="L81" s="95" t="s">
        <v>186</v>
      </c>
      <c r="M81" s="95" t="s">
        <v>186</v>
      </c>
      <c r="N81" s="95" t="s">
        <v>186</v>
      </c>
      <c r="O81" s="95" t="s">
        <v>186</v>
      </c>
      <c r="P81" s="95" t="s">
        <v>186</v>
      </c>
      <c r="Q81" s="95" t="s">
        <v>186</v>
      </c>
      <c r="R81" s="95" t="s">
        <v>186</v>
      </c>
      <c r="S81" s="95" t="s">
        <v>186</v>
      </c>
      <c r="T81" s="95" t="s">
        <v>186</v>
      </c>
      <c r="U81" s="109"/>
    </row>
    <row r="82" spans="2:21" ht="16.5" thickBot="1" x14ac:dyDescent="0.3">
      <c r="B82" s="236" t="s">
        <v>277</v>
      </c>
      <c r="C82" s="239" t="s">
        <v>278</v>
      </c>
      <c r="D82" s="90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109"/>
    </row>
    <row r="83" spans="2:21" ht="17.25" thickTop="1" thickBot="1" x14ac:dyDescent="0.3">
      <c r="B83" s="237"/>
      <c r="C83" s="240"/>
      <c r="D83" s="83"/>
      <c r="E83" s="110"/>
      <c r="F83" s="110"/>
      <c r="G83" s="110"/>
      <c r="H83" s="110"/>
      <c r="I83" s="110"/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09"/>
    </row>
    <row r="84" spans="2:21" ht="16.5" thickTop="1" x14ac:dyDescent="0.25">
      <c r="B84" s="238"/>
      <c r="C84" s="241"/>
      <c r="D84" s="84"/>
      <c r="E84" s="95" t="s">
        <v>186</v>
      </c>
      <c r="F84" s="95" t="s">
        <v>186</v>
      </c>
      <c r="G84" s="95" t="s">
        <v>186</v>
      </c>
      <c r="H84" s="95"/>
      <c r="I84" s="95"/>
      <c r="J84" s="95"/>
      <c r="K84" s="95"/>
      <c r="L84" s="95"/>
      <c r="M84" s="95"/>
      <c r="N84" s="95"/>
      <c r="O84" s="95"/>
      <c r="P84" s="95" t="s">
        <v>186</v>
      </c>
      <c r="Q84" s="95" t="s">
        <v>186</v>
      </c>
      <c r="R84" s="95" t="s">
        <v>186</v>
      </c>
      <c r="S84" s="95" t="s">
        <v>186</v>
      </c>
      <c r="T84" s="95">
        <v>1</v>
      </c>
      <c r="U84" s="109"/>
    </row>
    <row r="85" spans="2:21" ht="18.75" x14ac:dyDescent="0.25">
      <c r="B85" s="96"/>
      <c r="C85" s="113"/>
      <c r="D85" s="85"/>
      <c r="E85" s="86"/>
      <c r="F85" s="86"/>
      <c r="G85" s="86"/>
      <c r="H85" s="86"/>
      <c r="I85" s="86"/>
      <c r="J85" s="86"/>
      <c r="K85" s="86"/>
      <c r="L85" s="86"/>
      <c r="M85" s="86"/>
      <c r="N85" s="86"/>
      <c r="O85" s="86"/>
      <c r="P85" s="86"/>
      <c r="Q85" s="86"/>
      <c r="R85" s="86"/>
      <c r="S85" s="86"/>
      <c r="T85" s="86"/>
      <c r="U85" s="109"/>
    </row>
    <row r="86" spans="2:21" ht="18.75" x14ac:dyDescent="0.25">
      <c r="B86" s="233" t="s">
        <v>279</v>
      </c>
      <c r="C86" s="235"/>
      <c r="D86" s="182"/>
      <c r="E86" s="97"/>
      <c r="F86" s="97"/>
      <c r="G86" s="97"/>
      <c r="H86" s="97"/>
      <c r="I86" s="97"/>
      <c r="J86" s="97"/>
      <c r="K86" s="97"/>
      <c r="L86" s="97"/>
      <c r="M86" s="97"/>
      <c r="N86" s="97"/>
      <c r="O86" s="97"/>
      <c r="P86" s="97"/>
      <c r="Q86" s="97"/>
      <c r="R86" s="97"/>
      <c r="S86" s="97"/>
      <c r="T86" s="97"/>
      <c r="U86" s="109"/>
    </row>
    <row r="87" spans="2:21" ht="18.75" x14ac:dyDescent="0.25">
      <c r="B87" s="233"/>
      <c r="C87" s="235"/>
      <c r="D87" s="87"/>
      <c r="E87" s="98"/>
      <c r="F87" s="98"/>
      <c r="G87" s="98"/>
      <c r="H87" s="98"/>
      <c r="I87" s="98"/>
      <c r="J87" s="98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109"/>
    </row>
    <row r="88" spans="2:21" ht="18.75" x14ac:dyDescent="0.25">
      <c r="B88" s="111"/>
      <c r="C88" s="111"/>
      <c r="D88" s="88"/>
      <c r="E88" s="89"/>
      <c r="F88" s="89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S88" s="89"/>
      <c r="T88" s="89"/>
      <c r="U88" s="109"/>
    </row>
    <row r="89" spans="2:21" ht="18.75" x14ac:dyDescent="0.25">
      <c r="B89" s="233" t="s">
        <v>280</v>
      </c>
      <c r="C89" s="234"/>
      <c r="D89" s="235"/>
      <c r="E89" s="99"/>
      <c r="F89" s="99"/>
      <c r="G89" s="99"/>
      <c r="H89" s="99"/>
      <c r="I89" s="99"/>
      <c r="J89" s="99"/>
      <c r="K89" s="99"/>
      <c r="L89" s="99"/>
      <c r="M89" s="99"/>
      <c r="N89" s="99"/>
      <c r="O89" s="99"/>
      <c r="P89" s="99"/>
      <c r="Q89" s="99"/>
      <c r="R89" s="99"/>
      <c r="S89" s="99"/>
      <c r="T89" s="99"/>
      <c r="U89" s="109"/>
    </row>
    <row r="90" spans="2:21" ht="18.75" x14ac:dyDescent="0.25">
      <c r="B90" s="233" t="s">
        <v>281</v>
      </c>
      <c r="C90" s="234"/>
      <c r="D90" s="235"/>
      <c r="E90" s="183"/>
      <c r="F90" s="183"/>
      <c r="G90" s="183"/>
      <c r="H90" s="183"/>
      <c r="I90" s="183"/>
      <c r="J90" s="183"/>
      <c r="K90" s="183"/>
      <c r="L90" s="183"/>
      <c r="M90" s="183"/>
      <c r="N90" s="183"/>
      <c r="O90" s="183"/>
      <c r="P90" s="183"/>
      <c r="Q90" s="183"/>
      <c r="R90" s="183"/>
      <c r="S90" s="183"/>
      <c r="T90" s="183"/>
      <c r="U90" s="109"/>
    </row>
  </sheetData>
  <mergeCells count="56">
    <mergeCell ref="B13:B15"/>
    <mergeCell ref="C13:C15"/>
    <mergeCell ref="E2:P2"/>
    <mergeCell ref="E3:P4"/>
    <mergeCell ref="B7:P7"/>
    <mergeCell ref="B10:B12"/>
    <mergeCell ref="C10:C12"/>
    <mergeCell ref="B16:B18"/>
    <mergeCell ref="C16:C18"/>
    <mergeCell ref="B19:B21"/>
    <mergeCell ref="C19:C21"/>
    <mergeCell ref="B22:B24"/>
    <mergeCell ref="C22:C24"/>
    <mergeCell ref="B25:B27"/>
    <mergeCell ref="C25:C27"/>
    <mergeCell ref="B28:B30"/>
    <mergeCell ref="C28:C30"/>
    <mergeCell ref="B31:B33"/>
    <mergeCell ref="C31:C33"/>
    <mergeCell ref="B34:B36"/>
    <mergeCell ref="C34:C36"/>
    <mergeCell ref="B37:B39"/>
    <mergeCell ref="C37:C39"/>
    <mergeCell ref="B40:B42"/>
    <mergeCell ref="C40:C42"/>
    <mergeCell ref="B43:B45"/>
    <mergeCell ref="C43:C45"/>
    <mergeCell ref="B46:B48"/>
    <mergeCell ref="C46:C48"/>
    <mergeCell ref="B49:B51"/>
    <mergeCell ref="C49:C51"/>
    <mergeCell ref="B52:B54"/>
    <mergeCell ref="C52:C54"/>
    <mergeCell ref="B55:B57"/>
    <mergeCell ref="C55:C57"/>
    <mergeCell ref="B58:B60"/>
    <mergeCell ref="C58:C60"/>
    <mergeCell ref="B61:B63"/>
    <mergeCell ref="C61:C63"/>
    <mergeCell ref="B64:B66"/>
    <mergeCell ref="C64:C66"/>
    <mergeCell ref="B67:B69"/>
    <mergeCell ref="C67:C69"/>
    <mergeCell ref="B70:B72"/>
    <mergeCell ref="C70:C72"/>
    <mergeCell ref="B73:B75"/>
    <mergeCell ref="C73:C75"/>
    <mergeCell ref="B76:B78"/>
    <mergeCell ref="C76:C78"/>
    <mergeCell ref="B90:D90"/>
    <mergeCell ref="B79:B81"/>
    <mergeCell ref="C79:C81"/>
    <mergeCell ref="B82:B84"/>
    <mergeCell ref="C82:C84"/>
    <mergeCell ref="B86:C87"/>
    <mergeCell ref="B89:D89"/>
  </mergeCells>
  <conditionalFormatting sqref="E11:T11">
    <cfRule type="expression" dxfId="24" priority="25">
      <formula>E10&gt;0</formula>
    </cfRule>
  </conditionalFormatting>
  <conditionalFormatting sqref="E14:T14">
    <cfRule type="expression" dxfId="23" priority="24">
      <formula>E13&gt;0</formula>
    </cfRule>
  </conditionalFormatting>
  <conditionalFormatting sqref="E17:T17">
    <cfRule type="expression" dxfId="22" priority="23">
      <formula>E16&gt;0</formula>
    </cfRule>
  </conditionalFormatting>
  <conditionalFormatting sqref="E20:T20">
    <cfRule type="expression" dxfId="21" priority="22">
      <formula>E19&gt;0</formula>
    </cfRule>
  </conditionalFormatting>
  <conditionalFormatting sqref="E23:T23">
    <cfRule type="expression" dxfId="20" priority="21">
      <formula>E22&gt;0</formula>
    </cfRule>
  </conditionalFormatting>
  <conditionalFormatting sqref="E26:T26">
    <cfRule type="expression" dxfId="19" priority="20">
      <formula>E25&gt;0</formula>
    </cfRule>
  </conditionalFormatting>
  <conditionalFormatting sqref="E29:T29">
    <cfRule type="expression" dxfId="18" priority="19">
      <formula>E28&gt;0</formula>
    </cfRule>
  </conditionalFormatting>
  <conditionalFormatting sqref="E32:T32">
    <cfRule type="expression" dxfId="17" priority="18">
      <formula>E31&gt;0</formula>
    </cfRule>
  </conditionalFormatting>
  <conditionalFormatting sqref="E35:T35">
    <cfRule type="expression" dxfId="16" priority="17">
      <formula>E34&gt;0</formula>
    </cfRule>
  </conditionalFormatting>
  <conditionalFormatting sqref="E38:T38">
    <cfRule type="expression" dxfId="15" priority="16">
      <formula>E37&gt;0</formula>
    </cfRule>
  </conditionalFormatting>
  <conditionalFormatting sqref="E41:T41">
    <cfRule type="expression" dxfId="14" priority="15">
      <formula>E40&gt;0</formula>
    </cfRule>
  </conditionalFormatting>
  <conditionalFormatting sqref="E44:T44">
    <cfRule type="expression" dxfId="13" priority="14">
      <formula>E43&gt;0</formula>
    </cfRule>
  </conditionalFormatting>
  <conditionalFormatting sqref="E47:T47">
    <cfRule type="expression" dxfId="12" priority="13">
      <formula>E46&gt;0</formula>
    </cfRule>
  </conditionalFormatting>
  <conditionalFormatting sqref="E50:T50">
    <cfRule type="expression" dxfId="11" priority="12">
      <formula>E49&gt;0</formula>
    </cfRule>
  </conditionalFormatting>
  <conditionalFormatting sqref="E53:T53">
    <cfRule type="expression" dxfId="10" priority="11">
      <formula>E52&gt;0</formula>
    </cfRule>
  </conditionalFormatting>
  <conditionalFormatting sqref="E56:T56">
    <cfRule type="expression" dxfId="9" priority="10">
      <formula>E55&gt;0</formula>
    </cfRule>
  </conditionalFormatting>
  <conditionalFormatting sqref="E59:T59">
    <cfRule type="expression" dxfId="8" priority="9">
      <formula>E58&gt;0</formula>
    </cfRule>
  </conditionalFormatting>
  <conditionalFormatting sqref="E62:T62">
    <cfRule type="expression" dxfId="7" priority="8">
      <formula>E61&gt;0</formula>
    </cfRule>
  </conditionalFormatting>
  <conditionalFormatting sqref="E65:T65">
    <cfRule type="expression" dxfId="6" priority="7">
      <formula>E64&gt;0</formula>
    </cfRule>
  </conditionalFormatting>
  <conditionalFormatting sqref="E68:T68">
    <cfRule type="expression" dxfId="5" priority="6">
      <formula>E67&gt;0</formula>
    </cfRule>
  </conditionalFormatting>
  <conditionalFormatting sqref="E71:T71">
    <cfRule type="expression" dxfId="4" priority="5">
      <formula>E70&gt;0</formula>
    </cfRule>
  </conditionalFormatting>
  <conditionalFormatting sqref="E74:T74">
    <cfRule type="expression" dxfId="3" priority="4">
      <formula>E73&gt;0</formula>
    </cfRule>
  </conditionalFormatting>
  <conditionalFormatting sqref="E77:T77">
    <cfRule type="expression" dxfId="2" priority="3">
      <formula>E76&gt;0</formula>
    </cfRule>
  </conditionalFormatting>
  <conditionalFormatting sqref="E80:T80">
    <cfRule type="expression" dxfId="1" priority="2">
      <formula>E79&gt;0</formula>
    </cfRule>
  </conditionalFormatting>
  <conditionalFormatting sqref="E83:T83">
    <cfRule type="expression" dxfId="0" priority="1">
      <formula>E82&gt;0</formula>
    </cfRule>
  </conditionalFormatting>
  <pageMargins left="0.511811024" right="0.511811024" top="0.78740157499999996" bottom="0.78740157499999996" header="0.31496062000000002" footer="0.31496062000000002"/>
  <pageSetup paperSize="8" scale="3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L45"/>
  <sheetViews>
    <sheetView zoomScale="70" zoomScaleNormal="70" workbookViewId="0">
      <selection activeCell="Q22" sqref="Q22"/>
    </sheetView>
  </sheetViews>
  <sheetFormatPr defaultColWidth="9.28515625" defaultRowHeight="15" x14ac:dyDescent="0.25"/>
  <cols>
    <col min="1" max="3" width="9.28515625" style="107"/>
    <col min="4" max="4" width="7.7109375" style="107" bestFit="1" customWidth="1"/>
    <col min="5" max="5" width="9.28515625" style="107"/>
    <col min="6" max="6" width="12.85546875" style="107" bestFit="1" customWidth="1"/>
    <col min="7" max="10" width="9.28515625" style="107"/>
    <col min="11" max="11" width="7.5703125" style="107" bestFit="1" customWidth="1"/>
    <col min="12" max="16384" width="9.28515625" style="107"/>
  </cols>
  <sheetData>
    <row r="1" spans="3:12" x14ac:dyDescent="0.25"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3:12" x14ac:dyDescent="0.25">
      <c r="C2" s="27"/>
      <c r="D2" s="28"/>
      <c r="E2" s="28"/>
      <c r="F2" s="28"/>
      <c r="G2" s="28"/>
      <c r="H2" s="28"/>
      <c r="I2" s="28"/>
      <c r="J2" s="28"/>
      <c r="K2" s="28"/>
      <c r="L2" s="29"/>
    </row>
    <row r="3" spans="3:12" x14ac:dyDescent="0.25">
      <c r="C3" s="30"/>
      <c r="D3" s="31"/>
      <c r="E3" s="31"/>
      <c r="F3" s="32" t="s">
        <v>0</v>
      </c>
      <c r="G3" s="31"/>
      <c r="H3" s="31"/>
      <c r="I3" s="31"/>
      <c r="J3" s="31"/>
      <c r="K3" s="31"/>
      <c r="L3" s="33"/>
    </row>
    <row r="4" spans="3:12" ht="45.6" customHeight="1" x14ac:dyDescent="0.25">
      <c r="C4" s="30"/>
      <c r="D4" s="31"/>
      <c r="E4" s="31"/>
      <c r="F4" s="252" t="str">
        <f>'Modelo Composiçoes'!D3</f>
        <v>CONTRATAÇÃO DE EMPRESA ESPECIALIZADA PARA A EXECUÇÃO DOS SERVIÇOS DE IMPLANTAÇÃO DE NOVOS BENS E DEMAIS MELHORIAS NO TERMINAL DE FERRYBOAT DO CUJUPE, ADMINISTRADO PELA EMPRESA MARANHENSE DE ADMINISTRAÇÃO PORTUÁRIA – EMAP, LOCALIZADO EM ALCÂNTARA – MA</v>
      </c>
      <c r="G4" s="252"/>
      <c r="H4" s="252"/>
      <c r="I4" s="252"/>
      <c r="J4" s="252"/>
      <c r="K4" s="252"/>
      <c r="L4" s="33"/>
    </row>
    <row r="5" spans="3:12" ht="54" customHeight="1" x14ac:dyDescent="0.25">
      <c r="C5" s="30"/>
      <c r="D5" s="31"/>
      <c r="E5" s="31"/>
      <c r="F5" s="252"/>
      <c r="G5" s="252"/>
      <c r="H5" s="252"/>
      <c r="I5" s="252"/>
      <c r="J5" s="252"/>
      <c r="K5" s="252"/>
      <c r="L5" s="33"/>
    </row>
    <row r="6" spans="3:12" x14ac:dyDescent="0.25">
      <c r="C6" s="34"/>
      <c r="D6" s="26"/>
      <c r="E6" s="26"/>
      <c r="F6" s="35"/>
      <c r="G6" s="36"/>
      <c r="H6" s="35"/>
      <c r="I6" s="36"/>
      <c r="J6" s="35"/>
      <c r="K6" s="37"/>
      <c r="L6" s="38"/>
    </row>
    <row r="7" spans="3:12" x14ac:dyDescent="0.25">
      <c r="C7" s="34"/>
      <c r="D7" s="26"/>
      <c r="E7" s="26"/>
      <c r="F7" s="35" t="s">
        <v>187</v>
      </c>
      <c r="G7" s="253"/>
      <c r="H7" s="253"/>
      <c r="I7" s="253"/>
      <c r="J7" s="253"/>
      <c r="K7" s="253"/>
      <c r="L7" s="38"/>
    </row>
    <row r="8" spans="3:12" x14ac:dyDescent="0.25">
      <c r="C8" s="34"/>
      <c r="D8" s="26"/>
      <c r="E8" s="26"/>
      <c r="F8" s="35"/>
      <c r="G8" s="254"/>
      <c r="H8" s="254"/>
      <c r="I8" s="254"/>
      <c r="J8" s="254"/>
      <c r="K8" s="254"/>
      <c r="L8" s="38"/>
    </row>
    <row r="9" spans="3:12" ht="18.75" x14ac:dyDescent="0.3">
      <c r="C9" s="39"/>
      <c r="D9" s="255" t="s">
        <v>1715</v>
      </c>
      <c r="E9" s="255"/>
      <c r="F9" s="255"/>
      <c r="G9" s="255"/>
      <c r="H9" s="255"/>
      <c r="I9" s="255"/>
      <c r="J9" s="255"/>
      <c r="K9" s="255"/>
      <c r="L9" s="40"/>
    </row>
    <row r="10" spans="3:12" ht="15.75" thickBot="1" x14ac:dyDescent="0.3">
      <c r="C10" s="39"/>
      <c r="D10" s="256"/>
      <c r="E10" s="256"/>
      <c r="F10" s="256"/>
      <c r="G10" s="256"/>
      <c r="H10" s="256"/>
      <c r="I10" s="256"/>
      <c r="J10" s="256"/>
      <c r="K10" s="256"/>
      <c r="L10" s="40"/>
    </row>
    <row r="11" spans="3:12" ht="16.5" thickTop="1" thickBot="1" x14ac:dyDescent="0.3">
      <c r="C11" s="39"/>
      <c r="D11" s="41" t="s">
        <v>188</v>
      </c>
      <c r="E11" s="249" t="s">
        <v>189</v>
      </c>
      <c r="F11" s="249"/>
      <c r="G11" s="249"/>
      <c r="H11" s="249"/>
      <c r="I11" s="249"/>
      <c r="J11" s="249"/>
      <c r="K11" s="42" t="s">
        <v>190</v>
      </c>
      <c r="L11" s="40"/>
    </row>
    <row r="12" spans="3:12" ht="15.75" thickTop="1" x14ac:dyDescent="0.25">
      <c r="C12" s="39"/>
      <c r="D12" s="102"/>
      <c r="E12" s="102"/>
      <c r="F12" s="102"/>
      <c r="G12" s="102"/>
      <c r="H12" s="102"/>
      <c r="I12" s="102"/>
      <c r="J12" s="102"/>
      <c r="K12" s="102"/>
      <c r="L12" s="40"/>
    </row>
    <row r="13" spans="3:12" ht="15.75" x14ac:dyDescent="0.25">
      <c r="C13" s="39"/>
      <c r="D13" s="43" t="s">
        <v>191</v>
      </c>
      <c r="E13" s="250" t="s">
        <v>192</v>
      </c>
      <c r="F13" s="251"/>
      <c r="G13" s="251"/>
      <c r="H13" s="251"/>
      <c r="I13" s="251"/>
      <c r="J13" s="251"/>
      <c r="K13" s="44"/>
      <c r="L13" s="40"/>
    </row>
    <row r="14" spans="3:12" ht="15.75" x14ac:dyDescent="0.25">
      <c r="C14" s="39"/>
      <c r="D14" s="45"/>
      <c r="E14" s="46"/>
      <c r="F14" s="47"/>
      <c r="G14" s="47"/>
      <c r="H14" s="47"/>
      <c r="I14" s="47"/>
      <c r="J14" s="48"/>
      <c r="K14" s="70"/>
      <c r="L14" s="40"/>
    </row>
    <row r="15" spans="3:12" ht="15.75" x14ac:dyDescent="0.25">
      <c r="C15" s="39"/>
      <c r="D15" s="43" t="s">
        <v>195</v>
      </c>
      <c r="E15" s="250" t="s">
        <v>196</v>
      </c>
      <c r="F15" s="251"/>
      <c r="G15" s="251"/>
      <c r="H15" s="251"/>
      <c r="I15" s="251"/>
      <c r="J15" s="251"/>
      <c r="K15" s="44"/>
      <c r="L15" s="40"/>
    </row>
    <row r="16" spans="3:12" ht="15.75" x14ac:dyDescent="0.25">
      <c r="C16" s="39"/>
      <c r="D16" s="49"/>
      <c r="E16" s="50"/>
      <c r="F16" s="51"/>
      <c r="G16" s="51"/>
      <c r="H16" s="51"/>
      <c r="I16" s="51"/>
      <c r="J16" s="52"/>
      <c r="K16" s="71"/>
      <c r="L16" s="40"/>
    </row>
    <row r="17" spans="3:12" ht="15.75" x14ac:dyDescent="0.25">
      <c r="C17" s="39"/>
      <c r="D17" s="43" t="s">
        <v>197</v>
      </c>
      <c r="E17" s="250" t="s">
        <v>198</v>
      </c>
      <c r="F17" s="250"/>
      <c r="G17" s="250"/>
      <c r="H17" s="250"/>
      <c r="I17" s="250"/>
      <c r="J17" s="250"/>
      <c r="K17" s="44"/>
      <c r="L17" s="40"/>
    </row>
    <row r="18" spans="3:12" ht="15.75" x14ac:dyDescent="0.25">
      <c r="C18" s="39"/>
      <c r="D18" s="53" t="s">
        <v>199</v>
      </c>
      <c r="E18" s="247" t="s">
        <v>200</v>
      </c>
      <c r="F18" s="248"/>
      <c r="G18" s="248"/>
      <c r="H18" s="248"/>
      <c r="I18" s="248"/>
      <c r="J18" s="248"/>
      <c r="K18" s="54"/>
      <c r="L18" s="40"/>
    </row>
    <row r="19" spans="3:12" ht="15.75" x14ac:dyDescent="0.25">
      <c r="C19" s="39"/>
      <c r="D19" s="53" t="s">
        <v>201</v>
      </c>
      <c r="E19" s="247" t="s">
        <v>202</v>
      </c>
      <c r="F19" s="248"/>
      <c r="G19" s="248"/>
      <c r="H19" s="248"/>
      <c r="I19" s="248"/>
      <c r="J19" s="248"/>
      <c r="K19" s="54"/>
      <c r="L19" s="40"/>
    </row>
    <row r="20" spans="3:12" ht="15.75" x14ac:dyDescent="0.25">
      <c r="C20" s="39"/>
      <c r="D20" s="53" t="s">
        <v>203</v>
      </c>
      <c r="E20" s="247" t="s">
        <v>204</v>
      </c>
      <c r="F20" s="248"/>
      <c r="G20" s="248"/>
      <c r="H20" s="248"/>
      <c r="I20" s="248"/>
      <c r="J20" s="248"/>
      <c r="K20" s="54"/>
      <c r="L20" s="40"/>
    </row>
    <row r="21" spans="3:12" ht="15.75" x14ac:dyDescent="0.25">
      <c r="C21" s="39"/>
      <c r="D21" s="49"/>
      <c r="E21" s="50"/>
      <c r="F21" s="51"/>
      <c r="G21" s="51"/>
      <c r="H21" s="51"/>
      <c r="I21" s="51"/>
      <c r="J21" s="52"/>
      <c r="K21" s="71"/>
      <c r="L21" s="40"/>
    </row>
    <row r="22" spans="3:12" ht="15.75" x14ac:dyDescent="0.25">
      <c r="C22" s="39"/>
      <c r="D22" s="43" t="s">
        <v>206</v>
      </c>
      <c r="E22" s="250" t="s">
        <v>205</v>
      </c>
      <c r="F22" s="251"/>
      <c r="G22" s="251"/>
      <c r="H22" s="251"/>
      <c r="I22" s="251"/>
      <c r="J22" s="251"/>
      <c r="K22" s="44"/>
      <c r="L22" s="40"/>
    </row>
    <row r="23" spans="3:12" ht="15.75" x14ac:dyDescent="0.25">
      <c r="C23" s="39"/>
      <c r="D23" s="49"/>
      <c r="E23" s="50"/>
      <c r="F23" s="51"/>
      <c r="G23" s="51"/>
      <c r="H23" s="51"/>
      <c r="I23" s="51"/>
      <c r="J23" s="52"/>
      <c r="K23" s="71"/>
      <c r="L23" s="40"/>
    </row>
    <row r="24" spans="3:12" ht="15.75" x14ac:dyDescent="0.25">
      <c r="C24" s="39"/>
      <c r="D24" s="43" t="s">
        <v>209</v>
      </c>
      <c r="E24" s="250" t="s">
        <v>210</v>
      </c>
      <c r="F24" s="251"/>
      <c r="G24" s="251"/>
      <c r="H24" s="251"/>
      <c r="I24" s="251"/>
      <c r="J24" s="251"/>
      <c r="K24" s="44"/>
      <c r="L24" s="40"/>
    </row>
    <row r="25" spans="3:12" ht="15.75" x14ac:dyDescent="0.25">
      <c r="C25" s="39"/>
      <c r="D25" s="53" t="s">
        <v>211</v>
      </c>
      <c r="E25" s="247" t="s">
        <v>212</v>
      </c>
      <c r="F25" s="247"/>
      <c r="G25" s="247"/>
      <c r="H25" s="248"/>
      <c r="I25" s="248"/>
      <c r="J25" s="248"/>
      <c r="K25" s="54"/>
      <c r="L25" s="40"/>
    </row>
    <row r="26" spans="3:12" ht="15.75" x14ac:dyDescent="0.25">
      <c r="C26" s="39"/>
      <c r="D26" s="53" t="s">
        <v>213</v>
      </c>
      <c r="E26" s="247" t="s">
        <v>207</v>
      </c>
      <c r="F26" s="248"/>
      <c r="G26" s="248"/>
      <c r="H26" s="248"/>
      <c r="I26" s="248"/>
      <c r="J26" s="248"/>
      <c r="K26" s="54"/>
      <c r="L26" s="40"/>
    </row>
    <row r="27" spans="3:12" ht="15.75" x14ac:dyDescent="0.25">
      <c r="C27" s="39"/>
      <c r="D27" s="53" t="s">
        <v>214</v>
      </c>
      <c r="E27" s="247" t="s">
        <v>208</v>
      </c>
      <c r="F27" s="248"/>
      <c r="G27" s="248"/>
      <c r="H27" s="248"/>
      <c r="I27" s="248"/>
      <c r="J27" s="248"/>
      <c r="K27" s="54"/>
      <c r="L27" s="40"/>
    </row>
    <row r="28" spans="3:12" ht="15.75" x14ac:dyDescent="0.25">
      <c r="C28" s="39"/>
      <c r="D28" s="53" t="s">
        <v>215</v>
      </c>
      <c r="E28" s="247" t="s">
        <v>216</v>
      </c>
      <c r="F28" s="248"/>
      <c r="G28" s="248"/>
      <c r="H28" s="248"/>
      <c r="I28" s="248"/>
      <c r="J28" s="248"/>
      <c r="K28" s="54"/>
      <c r="L28" s="40"/>
    </row>
    <row r="29" spans="3:12" ht="16.5" thickBot="1" x14ac:dyDescent="0.3">
      <c r="C29" s="39"/>
      <c r="D29" s="49"/>
      <c r="E29" s="50"/>
      <c r="F29" s="51"/>
      <c r="G29" s="51"/>
      <c r="H29" s="51"/>
      <c r="I29" s="51"/>
      <c r="J29" s="52"/>
      <c r="K29" s="71"/>
      <c r="L29" s="40"/>
    </row>
    <row r="30" spans="3:12" ht="16.5" thickTop="1" thickBot="1" x14ac:dyDescent="0.3">
      <c r="C30" s="39"/>
      <c r="D30" s="41" t="s">
        <v>217</v>
      </c>
      <c r="E30" s="249" t="s">
        <v>218</v>
      </c>
      <c r="F30" s="249"/>
      <c r="G30" s="249"/>
      <c r="H30" s="249"/>
      <c r="I30" s="249"/>
      <c r="J30" s="249"/>
      <c r="K30" s="55"/>
      <c r="L30" s="40"/>
    </row>
    <row r="31" spans="3:12" ht="16.5" thickTop="1" x14ac:dyDescent="0.25">
      <c r="C31" s="39"/>
      <c r="D31" s="49"/>
      <c r="E31" s="50"/>
      <c r="F31" s="51"/>
      <c r="G31" s="51"/>
      <c r="H31" s="51"/>
      <c r="I31" s="51"/>
      <c r="J31" s="52"/>
      <c r="K31" s="71"/>
      <c r="L31" s="40"/>
    </row>
    <row r="32" spans="3:12" x14ac:dyDescent="0.25">
      <c r="C32" s="39"/>
      <c r="D32" s="26"/>
      <c r="E32" s="26"/>
      <c r="F32" s="26"/>
      <c r="G32" s="26"/>
      <c r="H32" s="56"/>
      <c r="I32" s="26"/>
      <c r="J32" s="57"/>
      <c r="K32" s="69"/>
      <c r="L32" s="40"/>
    </row>
    <row r="33" spans="3:12" ht="15.75" x14ac:dyDescent="0.25">
      <c r="C33" s="39"/>
      <c r="D33" s="58"/>
      <c r="E33" s="58"/>
      <c r="F33" s="58"/>
      <c r="G33" s="58"/>
      <c r="H33" s="59"/>
      <c r="I33" s="58"/>
      <c r="J33" s="60"/>
      <c r="K33" s="61"/>
      <c r="L33" s="40"/>
    </row>
    <row r="34" spans="3:12" ht="37.15" customHeight="1" x14ac:dyDescent="0.25">
      <c r="C34" s="39"/>
      <c r="D34" s="245"/>
      <c r="E34" s="245"/>
      <c r="F34" s="245"/>
      <c r="G34" s="245"/>
      <c r="H34" s="245"/>
      <c r="I34" s="245"/>
      <c r="J34" s="245"/>
      <c r="K34" s="245"/>
      <c r="L34" s="40"/>
    </row>
    <row r="35" spans="3:12" ht="15.75" x14ac:dyDescent="0.25">
      <c r="C35" s="39"/>
      <c r="D35" s="62"/>
      <c r="E35" s="62"/>
      <c r="F35" s="62"/>
      <c r="G35" s="62"/>
      <c r="H35" s="63"/>
      <c r="I35" s="62"/>
      <c r="J35" s="64"/>
      <c r="K35" s="65"/>
      <c r="L35" s="40"/>
    </row>
    <row r="36" spans="3:12" ht="46.15" customHeight="1" x14ac:dyDescent="0.25">
      <c r="C36" s="39"/>
      <c r="D36" s="245"/>
      <c r="E36" s="245"/>
      <c r="F36" s="245"/>
      <c r="G36" s="245"/>
      <c r="H36" s="245"/>
      <c r="I36" s="245"/>
      <c r="J36" s="245"/>
      <c r="K36" s="245"/>
      <c r="L36" s="40"/>
    </row>
    <row r="37" spans="3:12" ht="15.75" x14ac:dyDescent="0.25">
      <c r="C37" s="39"/>
      <c r="D37" s="62"/>
      <c r="E37" s="62"/>
      <c r="F37" s="62"/>
      <c r="G37" s="62"/>
      <c r="H37" s="63"/>
      <c r="I37" s="62"/>
      <c r="J37" s="64"/>
      <c r="K37" s="65"/>
      <c r="L37" s="40"/>
    </row>
    <row r="38" spans="3:12" ht="38.450000000000003" customHeight="1" x14ac:dyDescent="0.25">
      <c r="C38" s="39"/>
      <c r="D38" s="245"/>
      <c r="E38" s="245"/>
      <c r="F38" s="245"/>
      <c r="G38" s="245"/>
      <c r="H38" s="245"/>
      <c r="I38" s="245"/>
      <c r="J38" s="245"/>
      <c r="K38" s="245"/>
      <c r="L38" s="40"/>
    </row>
    <row r="39" spans="3:12" ht="15.75" x14ac:dyDescent="0.25">
      <c r="C39" s="39"/>
      <c r="D39" s="62"/>
      <c r="E39" s="62"/>
      <c r="F39" s="62"/>
      <c r="G39" s="62"/>
      <c r="H39" s="63"/>
      <c r="I39" s="62"/>
      <c r="J39" s="64"/>
      <c r="K39" s="65"/>
      <c r="L39" s="40"/>
    </row>
    <row r="40" spans="3:12" ht="15.75" x14ac:dyDescent="0.25">
      <c r="C40" s="39"/>
      <c r="D40" s="245"/>
      <c r="E40" s="245"/>
      <c r="F40" s="245"/>
      <c r="G40" s="245"/>
      <c r="H40" s="245"/>
      <c r="I40" s="245"/>
      <c r="J40" s="245"/>
      <c r="K40" s="245"/>
      <c r="L40" s="40"/>
    </row>
    <row r="41" spans="3:12" ht="15.75" x14ac:dyDescent="0.25">
      <c r="C41" s="39"/>
      <c r="D41" s="62"/>
      <c r="E41" s="62"/>
      <c r="F41" s="62"/>
      <c r="G41" s="62"/>
      <c r="H41" s="63"/>
      <c r="I41" s="62"/>
      <c r="J41" s="64"/>
      <c r="K41" s="65"/>
      <c r="L41" s="40"/>
    </row>
    <row r="42" spans="3:12" ht="30.6" customHeight="1" x14ac:dyDescent="0.25">
      <c r="C42" s="39"/>
      <c r="D42" s="245"/>
      <c r="E42" s="245"/>
      <c r="F42" s="245"/>
      <c r="G42" s="245"/>
      <c r="H42" s="245"/>
      <c r="I42" s="245"/>
      <c r="J42" s="245"/>
      <c r="K42" s="245"/>
      <c r="L42" s="40"/>
    </row>
    <row r="43" spans="3:12" ht="15.75" x14ac:dyDescent="0.25">
      <c r="C43" s="39"/>
      <c r="D43" s="62"/>
      <c r="E43" s="62"/>
      <c r="F43" s="62"/>
      <c r="G43" s="62"/>
      <c r="H43" s="63"/>
      <c r="I43" s="62"/>
      <c r="J43" s="64"/>
      <c r="K43" s="65"/>
      <c r="L43" s="40"/>
    </row>
    <row r="44" spans="3:12" ht="15.75" x14ac:dyDescent="0.25">
      <c r="C44" s="39"/>
      <c r="D44" s="246"/>
      <c r="E44" s="246"/>
      <c r="F44" s="246"/>
      <c r="G44" s="246"/>
      <c r="H44" s="246"/>
      <c r="I44" s="246"/>
      <c r="J44" s="246"/>
      <c r="K44" s="246"/>
      <c r="L44" s="40"/>
    </row>
    <row r="45" spans="3:12" x14ac:dyDescent="0.25">
      <c r="C45" s="66"/>
      <c r="D45" s="67"/>
      <c r="E45" s="67"/>
      <c r="F45" s="67"/>
      <c r="G45" s="67"/>
      <c r="H45" s="67"/>
      <c r="I45" s="67"/>
      <c r="J45" s="67"/>
      <c r="K45" s="67"/>
      <c r="L45" s="68"/>
    </row>
  </sheetData>
  <mergeCells count="25">
    <mergeCell ref="E11:J11"/>
    <mergeCell ref="E13:J13"/>
    <mergeCell ref="F4:K5"/>
    <mergeCell ref="G7:K7"/>
    <mergeCell ref="G8:K8"/>
    <mergeCell ref="D9:K9"/>
    <mergeCell ref="D10:K10"/>
    <mergeCell ref="E18:J18"/>
    <mergeCell ref="E19:J19"/>
    <mergeCell ref="E20:J20"/>
    <mergeCell ref="E22:J22"/>
    <mergeCell ref="E15:J15"/>
    <mergeCell ref="E17:J17"/>
    <mergeCell ref="E27:J27"/>
    <mergeCell ref="E28:J28"/>
    <mergeCell ref="E30:J30"/>
    <mergeCell ref="D34:K34"/>
    <mergeCell ref="E24:J24"/>
    <mergeCell ref="E25:J25"/>
    <mergeCell ref="E26:J26"/>
    <mergeCell ref="D36:K36"/>
    <mergeCell ref="D38:K38"/>
    <mergeCell ref="D40:K40"/>
    <mergeCell ref="D42:K42"/>
    <mergeCell ref="D44:K44"/>
  </mergeCells>
  <pageMargins left="0.511811024" right="0.511811024" top="0.78740157499999996" bottom="0.78740157499999996" header="0.31496062000000002" footer="0.31496062000000002"/>
  <pageSetup paperSize="9" scale="88" orientation="portrait" horizont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7"/>
  <sheetViews>
    <sheetView zoomScaleNormal="100" workbookViewId="0">
      <selection activeCell="N15" sqref="N15"/>
    </sheetView>
  </sheetViews>
  <sheetFormatPr defaultRowHeight="15" x14ac:dyDescent="0.25"/>
  <sheetData>
    <row r="1" spans="1:11" x14ac:dyDescent="0.25">
      <c r="A1" s="102"/>
      <c r="B1" s="102"/>
      <c r="C1" s="102"/>
      <c r="D1" s="102"/>
      <c r="E1" s="102"/>
      <c r="F1" s="102"/>
      <c r="G1" s="102"/>
      <c r="H1" s="102"/>
      <c r="I1" s="102"/>
      <c r="J1" s="102"/>
      <c r="K1" s="102"/>
    </row>
    <row r="2" spans="1:11" x14ac:dyDescent="0.25">
      <c r="A2" s="126"/>
      <c r="B2" s="114"/>
      <c r="C2" s="163"/>
      <c r="D2" s="166" t="s">
        <v>0</v>
      </c>
      <c r="E2" s="166"/>
      <c r="F2" s="163"/>
      <c r="G2" s="163"/>
      <c r="H2" s="163"/>
      <c r="I2" s="163"/>
      <c r="J2" s="163"/>
      <c r="K2" s="102"/>
    </row>
    <row r="3" spans="1:11" ht="48.75" customHeight="1" x14ac:dyDescent="0.25">
      <c r="A3" s="126"/>
      <c r="B3" s="114"/>
      <c r="C3" s="164"/>
      <c r="D3" s="269" t="str">
        <f>'Modelo Composiçoes'!D3:J4</f>
        <v>CONTRATAÇÃO DE EMPRESA ESPECIALIZADA PARA A EXECUÇÃO DOS SERVIÇOS DE IMPLANTAÇÃO DE NOVOS BENS E DEMAIS MELHORIAS NO TERMINAL DE FERRYBOAT DO CUJUPE, ADMINISTRADO PELA EMPRESA MARANHENSE DE ADMINISTRAÇÃO PORTUÁRIA – EMAP, LOCALIZADO EM ALCÂNTARA – MA</v>
      </c>
      <c r="E3" s="269"/>
      <c r="F3" s="269"/>
      <c r="G3" s="269"/>
      <c r="H3" s="269"/>
      <c r="I3" s="269"/>
      <c r="J3" s="269"/>
      <c r="K3" s="102"/>
    </row>
    <row r="4" spans="1:11" ht="48" customHeight="1" x14ac:dyDescent="0.25">
      <c r="A4" s="126"/>
      <c r="B4" s="114"/>
      <c r="C4" s="164"/>
      <c r="D4" s="269"/>
      <c r="E4" s="269"/>
      <c r="F4" s="269"/>
      <c r="G4" s="269"/>
      <c r="H4" s="269"/>
      <c r="I4" s="269"/>
      <c r="J4" s="269"/>
      <c r="K4" s="102"/>
    </row>
    <row r="5" spans="1:11" x14ac:dyDescent="0.25">
      <c r="A5" s="126"/>
      <c r="B5" s="114"/>
      <c r="C5" s="165"/>
      <c r="D5" s="115" t="s">
        <v>2</v>
      </c>
      <c r="E5" s="127" t="e">
        <f>#REF!</f>
        <v>#REF!</v>
      </c>
      <c r="F5" s="127" t="str">
        <f>'Modelo de Cronograma'!F5</f>
        <v>2022.05-PO-GER-3001-0001</v>
      </c>
      <c r="G5" s="116" t="s">
        <v>3</v>
      </c>
      <c r="H5" s="117">
        <f>'Modelo de Cronograma'!I5</f>
        <v>44833</v>
      </c>
      <c r="I5" s="116" t="s">
        <v>4</v>
      </c>
      <c r="J5" s="118">
        <v>0</v>
      </c>
      <c r="K5" s="102"/>
    </row>
    <row r="6" spans="1:11" x14ac:dyDescent="0.25">
      <c r="A6" s="126"/>
      <c r="B6" s="114"/>
      <c r="C6" s="119"/>
      <c r="D6" s="120"/>
      <c r="E6" s="121"/>
      <c r="F6" s="121"/>
      <c r="G6" s="122"/>
      <c r="H6" s="123"/>
      <c r="I6" s="124"/>
      <c r="J6" s="125"/>
      <c r="K6" s="102"/>
    </row>
    <row r="7" spans="1:11" ht="21" x14ac:dyDescent="0.25">
      <c r="A7" s="128"/>
      <c r="B7" s="268" t="s">
        <v>282</v>
      </c>
      <c r="C7" s="268"/>
      <c r="D7" s="268"/>
      <c r="E7" s="268"/>
      <c r="F7" s="268"/>
      <c r="G7" s="268"/>
      <c r="H7" s="268"/>
      <c r="I7" s="268"/>
      <c r="J7" s="268"/>
      <c r="K7" s="128"/>
    </row>
    <row r="8" spans="1:11" ht="21" x14ac:dyDescent="0.25">
      <c r="A8" s="129"/>
      <c r="B8" s="129"/>
      <c r="C8" s="129"/>
      <c r="D8" s="129"/>
      <c r="E8" s="129"/>
      <c r="F8" s="129"/>
      <c r="G8" s="129"/>
      <c r="H8" s="129"/>
      <c r="I8" s="130"/>
      <c r="J8" s="131"/>
      <c r="K8" s="129"/>
    </row>
    <row r="10" spans="1:11" x14ac:dyDescent="0.25">
      <c r="A10" s="102"/>
      <c r="B10" s="132" t="s">
        <v>283</v>
      </c>
      <c r="C10" s="270" t="s">
        <v>189</v>
      </c>
      <c r="D10" s="271"/>
      <c r="E10" s="271"/>
      <c r="F10" s="272"/>
      <c r="G10" s="258" t="s">
        <v>284</v>
      </c>
      <c r="H10" s="259"/>
      <c r="I10" s="258" t="s">
        <v>285</v>
      </c>
      <c r="J10" s="259"/>
      <c r="K10" s="102"/>
    </row>
    <row r="11" spans="1:11" ht="14.45" customHeight="1" x14ac:dyDescent="0.25">
      <c r="A11" s="102"/>
      <c r="B11" s="133"/>
      <c r="C11" s="184" t="s">
        <v>286</v>
      </c>
      <c r="D11" s="184"/>
      <c r="E11" s="184"/>
      <c r="F11" s="184"/>
      <c r="G11" s="186"/>
      <c r="H11" s="134"/>
      <c r="I11" s="135"/>
      <c r="J11" s="187"/>
      <c r="K11" s="102"/>
    </row>
    <row r="12" spans="1:11" x14ac:dyDescent="0.25">
      <c r="A12" s="102"/>
      <c r="B12" s="136" t="s">
        <v>287</v>
      </c>
      <c r="C12" s="257" t="s">
        <v>288</v>
      </c>
      <c r="D12" s="257"/>
      <c r="E12" s="257"/>
      <c r="F12" s="257"/>
      <c r="G12" s="260"/>
      <c r="H12" s="260"/>
      <c r="I12" s="260"/>
      <c r="J12" s="260"/>
      <c r="K12" s="102"/>
    </row>
    <row r="13" spans="1:11" x14ac:dyDescent="0.25">
      <c r="A13" s="102"/>
      <c r="B13" s="136" t="s">
        <v>289</v>
      </c>
      <c r="C13" s="257" t="s">
        <v>290</v>
      </c>
      <c r="D13" s="257"/>
      <c r="E13" s="257"/>
      <c r="F13" s="257"/>
      <c r="G13" s="260"/>
      <c r="H13" s="260"/>
      <c r="I13" s="260"/>
      <c r="J13" s="260"/>
      <c r="K13" s="102"/>
    </row>
    <row r="14" spans="1:11" x14ac:dyDescent="0.25">
      <c r="A14" s="102"/>
      <c r="B14" s="136" t="s">
        <v>291</v>
      </c>
      <c r="C14" s="257" t="s">
        <v>292</v>
      </c>
      <c r="D14" s="257"/>
      <c r="E14" s="257"/>
      <c r="F14" s="257"/>
      <c r="G14" s="260"/>
      <c r="H14" s="260"/>
      <c r="I14" s="260"/>
      <c r="J14" s="260"/>
      <c r="K14" s="102"/>
    </row>
    <row r="15" spans="1:11" x14ac:dyDescent="0.25">
      <c r="A15" s="102"/>
      <c r="B15" s="136" t="s">
        <v>293</v>
      </c>
      <c r="C15" s="257" t="s">
        <v>294</v>
      </c>
      <c r="D15" s="257"/>
      <c r="E15" s="257"/>
      <c r="F15" s="257"/>
      <c r="G15" s="260"/>
      <c r="H15" s="260"/>
      <c r="I15" s="260"/>
      <c r="J15" s="260"/>
      <c r="K15" s="102"/>
    </row>
    <row r="16" spans="1:11" ht="14.45" customHeight="1" x14ac:dyDescent="0.25">
      <c r="A16" s="102"/>
      <c r="B16" s="136" t="s">
        <v>295</v>
      </c>
      <c r="C16" s="257" t="s">
        <v>296</v>
      </c>
      <c r="D16" s="257"/>
      <c r="E16" s="257"/>
      <c r="F16" s="257"/>
      <c r="G16" s="257"/>
      <c r="H16" s="257"/>
      <c r="I16" s="257"/>
      <c r="J16" s="257"/>
      <c r="K16" s="102"/>
    </row>
    <row r="17" spans="2:10" ht="14.45" customHeight="1" x14ac:dyDescent="0.25">
      <c r="B17" s="136" t="s">
        <v>297</v>
      </c>
      <c r="C17" s="257" t="s">
        <v>298</v>
      </c>
      <c r="D17" s="257"/>
      <c r="E17" s="257"/>
      <c r="F17" s="257"/>
      <c r="G17" s="257"/>
      <c r="H17" s="257"/>
      <c r="I17" s="257"/>
      <c r="J17" s="257"/>
    </row>
    <row r="18" spans="2:10" x14ac:dyDescent="0.25">
      <c r="B18" s="136" t="s">
        <v>299</v>
      </c>
      <c r="C18" s="257" t="s">
        <v>300</v>
      </c>
      <c r="D18" s="257"/>
      <c r="E18" s="257"/>
      <c r="F18" s="257"/>
      <c r="G18" s="260"/>
      <c r="H18" s="260"/>
      <c r="I18" s="260"/>
      <c r="J18" s="260"/>
    </row>
    <row r="19" spans="2:10" x14ac:dyDescent="0.25">
      <c r="B19" s="136" t="s">
        <v>301</v>
      </c>
      <c r="C19" s="257" t="s">
        <v>302</v>
      </c>
      <c r="D19" s="257"/>
      <c r="E19" s="257"/>
      <c r="F19" s="257"/>
      <c r="G19" s="260"/>
      <c r="H19" s="260"/>
      <c r="I19" s="260"/>
      <c r="J19" s="260"/>
    </row>
    <row r="20" spans="2:10" x14ac:dyDescent="0.25">
      <c r="B20" s="136" t="s">
        <v>303</v>
      </c>
      <c r="C20" s="257" t="s">
        <v>304</v>
      </c>
      <c r="D20" s="257"/>
      <c r="E20" s="257"/>
      <c r="F20" s="257"/>
      <c r="G20" s="260"/>
      <c r="H20" s="260"/>
      <c r="I20" s="260"/>
      <c r="J20" s="260"/>
    </row>
    <row r="21" spans="2:10" x14ac:dyDescent="0.25">
      <c r="B21" s="137"/>
      <c r="C21" s="263" t="s">
        <v>305</v>
      </c>
      <c r="D21" s="263"/>
      <c r="E21" s="263"/>
      <c r="F21" s="263"/>
      <c r="G21" s="138"/>
      <c r="H21" s="139"/>
      <c r="I21" s="139"/>
      <c r="J21" s="140"/>
    </row>
    <row r="22" spans="2:10" x14ac:dyDescent="0.25">
      <c r="B22" s="141"/>
      <c r="C22" s="141"/>
      <c r="D22" s="141"/>
      <c r="E22" s="141"/>
      <c r="F22" s="141"/>
      <c r="G22" s="138"/>
      <c r="H22" s="142"/>
      <c r="I22" s="142"/>
      <c r="J22" s="143"/>
    </row>
    <row r="23" spans="2:10" x14ac:dyDescent="0.25">
      <c r="B23" s="133"/>
      <c r="C23" s="184" t="s">
        <v>306</v>
      </c>
      <c r="D23" s="184"/>
      <c r="E23" s="184"/>
      <c r="F23" s="184"/>
      <c r="G23" s="185"/>
      <c r="H23" s="185"/>
      <c r="I23" s="185"/>
      <c r="J23" s="185"/>
    </row>
    <row r="24" spans="2:10" x14ac:dyDescent="0.25">
      <c r="B24" s="136" t="s">
        <v>307</v>
      </c>
      <c r="C24" s="257" t="s">
        <v>308</v>
      </c>
      <c r="D24" s="257"/>
      <c r="E24" s="257"/>
      <c r="F24" s="257"/>
      <c r="G24" s="260"/>
      <c r="H24" s="260"/>
      <c r="I24" s="260"/>
      <c r="J24" s="260"/>
    </row>
    <row r="25" spans="2:10" x14ac:dyDescent="0.25">
      <c r="B25" s="136" t="s">
        <v>309</v>
      </c>
      <c r="C25" s="257" t="s">
        <v>310</v>
      </c>
      <c r="D25" s="257"/>
      <c r="E25" s="257"/>
      <c r="F25" s="257"/>
      <c r="G25" s="260"/>
      <c r="H25" s="260"/>
      <c r="I25" s="260"/>
      <c r="J25" s="260"/>
    </row>
    <row r="26" spans="2:10" x14ac:dyDescent="0.25">
      <c r="B26" s="136" t="s">
        <v>311</v>
      </c>
      <c r="C26" s="257" t="s">
        <v>312</v>
      </c>
      <c r="D26" s="257"/>
      <c r="E26" s="257"/>
      <c r="F26" s="257"/>
      <c r="G26" s="260"/>
      <c r="H26" s="260"/>
      <c r="I26" s="260"/>
      <c r="J26" s="260"/>
    </row>
    <row r="27" spans="2:10" x14ac:dyDescent="0.25">
      <c r="B27" s="136" t="s">
        <v>313</v>
      </c>
      <c r="C27" s="257" t="s">
        <v>314</v>
      </c>
      <c r="D27" s="257"/>
      <c r="E27" s="257"/>
      <c r="F27" s="257"/>
      <c r="G27" s="260"/>
      <c r="H27" s="260"/>
      <c r="I27" s="260"/>
      <c r="J27" s="260"/>
    </row>
    <row r="28" spans="2:10" x14ac:dyDescent="0.25">
      <c r="B28" s="136" t="s">
        <v>315</v>
      </c>
      <c r="C28" s="257" t="s">
        <v>316</v>
      </c>
      <c r="D28" s="257"/>
      <c r="E28" s="257"/>
      <c r="F28" s="257"/>
      <c r="G28" s="260"/>
      <c r="H28" s="260"/>
      <c r="I28" s="260"/>
      <c r="J28" s="260"/>
    </row>
    <row r="29" spans="2:10" x14ac:dyDescent="0.25">
      <c r="B29" s="136" t="s">
        <v>317</v>
      </c>
      <c r="C29" s="257" t="s">
        <v>318</v>
      </c>
      <c r="D29" s="257"/>
      <c r="E29" s="257"/>
      <c r="F29" s="257"/>
      <c r="G29" s="260"/>
      <c r="H29" s="260"/>
      <c r="I29" s="260"/>
      <c r="J29" s="260"/>
    </row>
    <row r="30" spans="2:10" x14ac:dyDescent="0.25">
      <c r="B30" s="136" t="s">
        <v>319</v>
      </c>
      <c r="C30" s="257" t="s">
        <v>320</v>
      </c>
      <c r="D30" s="257"/>
      <c r="E30" s="257"/>
      <c r="F30" s="257"/>
      <c r="G30" s="260"/>
      <c r="H30" s="260"/>
      <c r="I30" s="260"/>
      <c r="J30" s="260"/>
    </row>
    <row r="31" spans="2:10" x14ac:dyDescent="0.25">
      <c r="B31" s="136" t="s">
        <v>321</v>
      </c>
      <c r="C31" s="257" t="s">
        <v>322</v>
      </c>
      <c r="D31" s="257"/>
      <c r="E31" s="257"/>
      <c r="F31" s="257"/>
      <c r="G31" s="260"/>
      <c r="H31" s="260"/>
      <c r="I31" s="260"/>
      <c r="J31" s="260"/>
    </row>
    <row r="32" spans="2:10" x14ac:dyDescent="0.25">
      <c r="B32" s="136" t="s">
        <v>323</v>
      </c>
      <c r="C32" s="257" t="s">
        <v>324</v>
      </c>
      <c r="D32" s="257"/>
      <c r="E32" s="257"/>
      <c r="F32" s="257"/>
      <c r="G32" s="144"/>
      <c r="H32" s="145"/>
      <c r="I32" s="144"/>
      <c r="J32" s="145"/>
    </row>
    <row r="33" spans="2:10" x14ac:dyDescent="0.25">
      <c r="B33" s="136" t="s">
        <v>325</v>
      </c>
      <c r="C33" s="257" t="s">
        <v>326</v>
      </c>
      <c r="D33" s="257"/>
      <c r="E33" s="257"/>
      <c r="F33" s="257"/>
      <c r="G33" s="144"/>
      <c r="H33" s="145"/>
      <c r="I33" s="144"/>
      <c r="J33" s="145"/>
    </row>
    <row r="34" spans="2:10" x14ac:dyDescent="0.25">
      <c r="B34" s="137"/>
      <c r="C34" s="263" t="s">
        <v>327</v>
      </c>
      <c r="D34" s="263"/>
      <c r="E34" s="263"/>
      <c r="F34" s="263"/>
      <c r="G34" s="138"/>
      <c r="H34" s="139"/>
      <c r="I34" s="139"/>
      <c r="J34" s="140"/>
    </row>
    <row r="35" spans="2:10" x14ac:dyDescent="0.25">
      <c r="B35" s="141"/>
      <c r="C35" s="141"/>
      <c r="D35" s="141"/>
      <c r="E35" s="141"/>
      <c r="F35" s="141"/>
      <c r="G35" s="138"/>
      <c r="H35" s="142"/>
      <c r="I35" s="142"/>
      <c r="J35" s="143"/>
    </row>
    <row r="36" spans="2:10" x14ac:dyDescent="0.25">
      <c r="B36" s="133"/>
      <c r="C36" s="184" t="s">
        <v>328</v>
      </c>
      <c r="D36" s="184"/>
      <c r="E36" s="184"/>
      <c r="F36" s="184"/>
      <c r="G36" s="186"/>
      <c r="H36" s="134"/>
      <c r="I36" s="135"/>
      <c r="J36" s="187"/>
    </row>
    <row r="37" spans="2:10" x14ac:dyDescent="0.25">
      <c r="B37" s="136" t="s">
        <v>329</v>
      </c>
      <c r="C37" s="257" t="s">
        <v>330</v>
      </c>
      <c r="D37" s="257"/>
      <c r="E37" s="257"/>
      <c r="F37" s="257"/>
      <c r="G37" s="260"/>
      <c r="H37" s="260"/>
      <c r="I37" s="260"/>
      <c r="J37" s="260"/>
    </row>
    <row r="38" spans="2:10" x14ac:dyDescent="0.25">
      <c r="B38" s="136" t="s">
        <v>331</v>
      </c>
      <c r="C38" s="257" t="s">
        <v>332</v>
      </c>
      <c r="D38" s="257"/>
      <c r="E38" s="257"/>
      <c r="F38" s="257"/>
      <c r="G38" s="260"/>
      <c r="H38" s="260"/>
      <c r="I38" s="260"/>
      <c r="J38" s="260"/>
    </row>
    <row r="39" spans="2:10" x14ac:dyDescent="0.25">
      <c r="B39" s="136" t="s">
        <v>333</v>
      </c>
      <c r="C39" s="257" t="s">
        <v>334</v>
      </c>
      <c r="D39" s="257"/>
      <c r="E39" s="257"/>
      <c r="F39" s="257"/>
      <c r="G39" s="260"/>
      <c r="H39" s="260"/>
      <c r="I39" s="260"/>
      <c r="J39" s="260"/>
    </row>
    <row r="40" spans="2:10" x14ac:dyDescent="0.25">
      <c r="B40" s="136" t="s">
        <v>335</v>
      </c>
      <c r="C40" s="257" t="s">
        <v>336</v>
      </c>
      <c r="D40" s="257"/>
      <c r="E40" s="257"/>
      <c r="F40" s="257"/>
      <c r="G40" s="260"/>
      <c r="H40" s="260"/>
      <c r="I40" s="260"/>
      <c r="J40" s="260"/>
    </row>
    <row r="41" spans="2:10" x14ac:dyDescent="0.25">
      <c r="B41" s="136" t="s">
        <v>337</v>
      </c>
      <c r="C41" s="257" t="s">
        <v>338</v>
      </c>
      <c r="D41" s="257"/>
      <c r="E41" s="257"/>
      <c r="F41" s="257"/>
      <c r="G41" s="260"/>
      <c r="H41" s="260"/>
      <c r="I41" s="260"/>
      <c r="J41" s="260"/>
    </row>
    <row r="42" spans="2:10" x14ac:dyDescent="0.25">
      <c r="B42" s="137"/>
      <c r="C42" s="263" t="s">
        <v>339</v>
      </c>
      <c r="D42" s="263"/>
      <c r="E42" s="263"/>
      <c r="F42" s="263"/>
      <c r="G42" s="138"/>
      <c r="H42" s="139"/>
      <c r="I42" s="139"/>
      <c r="J42" s="140"/>
    </row>
    <row r="43" spans="2:10" x14ac:dyDescent="0.25">
      <c r="B43" s="141"/>
      <c r="C43" s="141"/>
      <c r="D43" s="141"/>
      <c r="E43" s="141"/>
      <c r="F43" s="141"/>
      <c r="G43" s="138"/>
      <c r="H43" s="142"/>
      <c r="I43" s="142"/>
      <c r="J43" s="143"/>
    </row>
    <row r="44" spans="2:10" ht="14.45" customHeight="1" x14ac:dyDescent="0.25">
      <c r="B44" s="133"/>
      <c r="C44" s="184" t="s">
        <v>340</v>
      </c>
      <c r="D44" s="184"/>
      <c r="E44" s="184"/>
      <c r="F44" s="184"/>
      <c r="G44" s="186"/>
      <c r="H44" s="134"/>
      <c r="I44" s="135"/>
      <c r="J44" s="187"/>
    </row>
    <row r="45" spans="2:10" ht="14.45" customHeight="1" x14ac:dyDescent="0.25">
      <c r="B45" s="136" t="s">
        <v>341</v>
      </c>
      <c r="C45" s="257" t="s">
        <v>1708</v>
      </c>
      <c r="D45" s="257"/>
      <c r="E45" s="257"/>
      <c r="F45" s="257"/>
      <c r="G45" s="257"/>
      <c r="H45" s="257"/>
      <c r="I45" s="257"/>
      <c r="J45" s="257"/>
    </row>
    <row r="46" spans="2:10" ht="14.45" customHeight="1" x14ac:dyDescent="0.25">
      <c r="B46" s="136" t="s">
        <v>342</v>
      </c>
      <c r="C46" s="257" t="s">
        <v>343</v>
      </c>
      <c r="D46" s="257"/>
      <c r="E46" s="257"/>
      <c r="F46" s="257"/>
      <c r="G46" s="257"/>
      <c r="H46" s="257"/>
      <c r="I46" s="257"/>
      <c r="J46" s="257"/>
    </row>
    <row r="47" spans="2:10" x14ac:dyDescent="0.25">
      <c r="B47" s="137"/>
      <c r="C47" s="263" t="s">
        <v>344</v>
      </c>
      <c r="D47" s="263"/>
      <c r="E47" s="263"/>
      <c r="F47" s="263"/>
      <c r="G47" s="138"/>
      <c r="H47" s="139"/>
      <c r="I47" s="139"/>
      <c r="J47" s="140"/>
    </row>
    <row r="48" spans="2:10" x14ac:dyDescent="0.25">
      <c r="B48" s="146"/>
      <c r="C48" s="264"/>
      <c r="D48" s="264"/>
      <c r="E48" s="264"/>
      <c r="F48" s="264"/>
      <c r="G48" s="264"/>
      <c r="H48" s="147"/>
      <c r="I48" s="148"/>
      <c r="J48" s="149"/>
    </row>
    <row r="49" spans="2:11" x14ac:dyDescent="0.25">
      <c r="B49" s="265" t="s">
        <v>345</v>
      </c>
      <c r="C49" s="266"/>
      <c r="D49" s="266"/>
      <c r="E49" s="266"/>
      <c r="F49" s="267"/>
      <c r="G49" s="258"/>
      <c r="H49" s="259"/>
      <c r="I49" s="258"/>
      <c r="J49" s="259"/>
      <c r="K49" s="102"/>
    </row>
    <row r="50" spans="2:11" x14ac:dyDescent="0.25">
      <c r="B50" s="150"/>
      <c r="C50" s="151"/>
      <c r="D50" s="152"/>
      <c r="E50" s="152"/>
      <c r="F50" s="152"/>
      <c r="G50" s="153"/>
      <c r="H50" s="154"/>
      <c r="I50" s="154"/>
      <c r="J50" s="155"/>
      <c r="K50" s="102"/>
    </row>
    <row r="51" spans="2:11" x14ac:dyDescent="0.25">
      <c r="B51" s="156"/>
      <c r="C51" s="156"/>
      <c r="D51" s="156"/>
      <c r="E51" s="156"/>
      <c r="F51" s="156"/>
      <c r="G51" s="157"/>
      <c r="H51" s="156"/>
      <c r="I51" s="158"/>
      <c r="J51" s="159"/>
      <c r="K51" s="102"/>
    </row>
    <row r="52" spans="2:11" x14ac:dyDescent="0.25">
      <c r="B52" s="160"/>
      <c r="C52" s="262"/>
      <c r="D52" s="262"/>
      <c r="E52" s="262"/>
      <c r="F52" s="262"/>
      <c r="G52" s="262"/>
      <c r="H52" s="262"/>
      <c r="I52" s="262"/>
      <c r="J52" s="161"/>
      <c r="K52" s="102"/>
    </row>
    <row r="53" spans="2:11" x14ac:dyDescent="0.25">
      <c r="B53" s="156"/>
      <c r="C53" s="156"/>
      <c r="D53" s="156"/>
      <c r="E53" s="156"/>
      <c r="F53" s="156"/>
      <c r="G53" s="157"/>
      <c r="H53" s="156"/>
      <c r="I53" s="158"/>
      <c r="J53" s="159"/>
      <c r="K53" s="102"/>
    </row>
    <row r="54" spans="2:11" x14ac:dyDescent="0.25">
      <c r="B54" s="156"/>
      <c r="C54" s="156"/>
      <c r="D54" s="156"/>
      <c r="E54" s="156"/>
      <c r="F54" s="156"/>
      <c r="G54" s="157"/>
      <c r="H54" s="156"/>
      <c r="I54" s="158"/>
      <c r="J54" s="159"/>
      <c r="K54" s="102"/>
    </row>
    <row r="55" spans="2:11" x14ac:dyDescent="0.25">
      <c r="B55" s="156"/>
      <c r="C55" s="156"/>
      <c r="D55" s="156"/>
      <c r="E55" s="156"/>
      <c r="F55" s="156"/>
      <c r="G55" s="157"/>
      <c r="H55" s="156"/>
      <c r="I55" s="158"/>
      <c r="J55" s="159"/>
      <c r="K55" s="102"/>
    </row>
    <row r="56" spans="2:11" x14ac:dyDescent="0.25">
      <c r="B56" s="156"/>
      <c r="C56" s="156"/>
      <c r="D56" s="156"/>
      <c r="E56" s="156"/>
      <c r="F56" s="156"/>
      <c r="G56" s="157"/>
      <c r="H56" s="156"/>
      <c r="I56" s="158"/>
      <c r="J56" s="159"/>
      <c r="K56" s="102"/>
    </row>
    <row r="57" spans="2:11" x14ac:dyDescent="0.25">
      <c r="B57" s="261"/>
      <c r="C57" s="261"/>
      <c r="D57" s="261"/>
      <c r="E57" s="261"/>
      <c r="F57" s="261"/>
      <c r="G57" s="261"/>
      <c r="H57" s="261"/>
      <c r="I57" s="261"/>
      <c r="J57" s="261"/>
      <c r="K57" s="162"/>
    </row>
    <row r="58" spans="2:11" x14ac:dyDescent="0.25">
      <c r="B58" s="156"/>
      <c r="C58" s="156"/>
      <c r="D58" s="156"/>
      <c r="E58" s="156"/>
      <c r="F58" s="156"/>
      <c r="G58" s="157"/>
      <c r="H58" s="156"/>
      <c r="I58" s="158"/>
      <c r="J58" s="159"/>
      <c r="K58" s="102"/>
    </row>
    <row r="59" spans="2:11" x14ac:dyDescent="0.25">
      <c r="B59" s="261"/>
      <c r="C59" s="261"/>
      <c r="D59" s="261"/>
      <c r="E59" s="261"/>
      <c r="F59" s="261"/>
      <c r="G59" s="261"/>
      <c r="H59" s="261"/>
      <c r="I59" s="261"/>
      <c r="J59" s="261"/>
      <c r="K59" s="162"/>
    </row>
    <row r="60" spans="2:11" x14ac:dyDescent="0.25">
      <c r="B60" s="156"/>
      <c r="C60" s="156"/>
      <c r="D60" s="156"/>
      <c r="E60" s="156"/>
      <c r="F60" s="156"/>
      <c r="G60" s="157"/>
      <c r="H60" s="156"/>
      <c r="I60" s="158"/>
      <c r="J60" s="159"/>
      <c r="K60" s="102"/>
    </row>
    <row r="61" spans="2:11" x14ac:dyDescent="0.25">
      <c r="B61" s="261"/>
      <c r="C61" s="261"/>
      <c r="D61" s="261"/>
      <c r="E61" s="261"/>
      <c r="F61" s="261"/>
      <c r="G61" s="261"/>
      <c r="H61" s="261"/>
      <c r="I61" s="261"/>
      <c r="J61" s="261"/>
      <c r="K61" s="162"/>
    </row>
    <row r="62" spans="2:11" x14ac:dyDescent="0.25">
      <c r="B62" s="156"/>
      <c r="C62" s="156"/>
      <c r="D62" s="156"/>
      <c r="E62" s="156"/>
      <c r="F62" s="156"/>
      <c r="G62" s="157"/>
      <c r="H62" s="156"/>
      <c r="I62" s="158"/>
      <c r="J62" s="159"/>
      <c r="K62" s="102"/>
    </row>
    <row r="63" spans="2:11" x14ac:dyDescent="0.25">
      <c r="B63" s="261"/>
      <c r="C63" s="261"/>
      <c r="D63" s="261"/>
      <c r="E63" s="261"/>
      <c r="F63" s="261"/>
      <c r="G63" s="261"/>
      <c r="H63" s="261"/>
      <c r="I63" s="261"/>
      <c r="J63" s="261"/>
      <c r="K63" s="162"/>
    </row>
    <row r="64" spans="2:11" x14ac:dyDescent="0.25">
      <c r="B64" s="156"/>
      <c r="C64" s="156"/>
      <c r="D64" s="156"/>
      <c r="E64" s="156"/>
      <c r="F64" s="156"/>
      <c r="G64" s="157"/>
      <c r="H64" s="156"/>
      <c r="I64" s="158"/>
      <c r="J64" s="159"/>
      <c r="K64" s="102"/>
    </row>
    <row r="65" spans="2:11" x14ac:dyDescent="0.25">
      <c r="B65" s="261"/>
      <c r="C65" s="261"/>
      <c r="D65" s="261"/>
      <c r="E65" s="261"/>
      <c r="F65" s="261"/>
      <c r="G65" s="261"/>
      <c r="H65" s="261"/>
      <c r="I65" s="261"/>
      <c r="J65" s="261"/>
      <c r="K65" s="162"/>
    </row>
    <row r="66" spans="2:11" x14ac:dyDescent="0.25">
      <c r="B66" s="156"/>
      <c r="C66" s="156"/>
      <c r="D66" s="156"/>
      <c r="E66" s="156"/>
      <c r="F66" s="156"/>
      <c r="G66" s="157"/>
      <c r="H66" s="156"/>
      <c r="I66" s="158"/>
      <c r="J66" s="159"/>
      <c r="K66" s="102"/>
    </row>
    <row r="67" spans="2:11" x14ac:dyDescent="0.25">
      <c r="B67" s="102"/>
      <c r="C67" s="102"/>
      <c r="D67" s="102"/>
      <c r="E67" s="102"/>
      <c r="F67" s="102"/>
      <c r="G67" s="102"/>
      <c r="H67" s="102"/>
      <c r="I67" s="102"/>
      <c r="J67" s="102"/>
      <c r="K67" s="102"/>
    </row>
  </sheetData>
  <mergeCells count="85">
    <mergeCell ref="B7:J7"/>
    <mergeCell ref="D3:J4"/>
    <mergeCell ref="C10:F10"/>
    <mergeCell ref="G10:H10"/>
    <mergeCell ref="I10:J10"/>
    <mergeCell ref="C12:F12"/>
    <mergeCell ref="G12:H12"/>
    <mergeCell ref="I12:J12"/>
    <mergeCell ref="C13:F13"/>
    <mergeCell ref="G13:H13"/>
    <mergeCell ref="I13:J13"/>
    <mergeCell ref="C14:F14"/>
    <mergeCell ref="G14:H14"/>
    <mergeCell ref="I14:J14"/>
    <mergeCell ref="C15:F15"/>
    <mergeCell ref="G15:H15"/>
    <mergeCell ref="I15:J15"/>
    <mergeCell ref="C20:F20"/>
    <mergeCell ref="G20:H20"/>
    <mergeCell ref="I20:J20"/>
    <mergeCell ref="C21:F21"/>
    <mergeCell ref="C18:F18"/>
    <mergeCell ref="G18:H18"/>
    <mergeCell ref="I18:J18"/>
    <mergeCell ref="C19:F19"/>
    <mergeCell ref="G19:H19"/>
    <mergeCell ref="I19:J19"/>
    <mergeCell ref="C24:F24"/>
    <mergeCell ref="G24:H24"/>
    <mergeCell ref="I24:J24"/>
    <mergeCell ref="C25:F25"/>
    <mergeCell ref="G25:H25"/>
    <mergeCell ref="I25:J25"/>
    <mergeCell ref="C26:F26"/>
    <mergeCell ref="G26:H26"/>
    <mergeCell ref="I26:J26"/>
    <mergeCell ref="C27:F27"/>
    <mergeCell ref="G27:H27"/>
    <mergeCell ref="I27:J27"/>
    <mergeCell ref="C28:F28"/>
    <mergeCell ref="G28:H28"/>
    <mergeCell ref="I28:J28"/>
    <mergeCell ref="C29:F29"/>
    <mergeCell ref="G29:H29"/>
    <mergeCell ref="I29:J29"/>
    <mergeCell ref="C34:F34"/>
    <mergeCell ref="C37:F37"/>
    <mergeCell ref="C30:F30"/>
    <mergeCell ref="G30:H30"/>
    <mergeCell ref="I30:J30"/>
    <mergeCell ref="C31:F31"/>
    <mergeCell ref="G31:H31"/>
    <mergeCell ref="I31:J31"/>
    <mergeCell ref="B65:J65"/>
    <mergeCell ref="C41:F41"/>
    <mergeCell ref="G41:H41"/>
    <mergeCell ref="I41:J41"/>
    <mergeCell ref="C52:I52"/>
    <mergeCell ref="C42:F42"/>
    <mergeCell ref="C47:F47"/>
    <mergeCell ref="C48:G48"/>
    <mergeCell ref="B49:F49"/>
    <mergeCell ref="B57:J57"/>
    <mergeCell ref="B59:J59"/>
    <mergeCell ref="B61:J61"/>
    <mergeCell ref="B63:J63"/>
    <mergeCell ref="G49:H49"/>
    <mergeCell ref="C46:J46"/>
    <mergeCell ref="C45:J45"/>
    <mergeCell ref="C17:J17"/>
    <mergeCell ref="C16:J16"/>
    <mergeCell ref="I49:J49"/>
    <mergeCell ref="C39:F39"/>
    <mergeCell ref="G39:H39"/>
    <mergeCell ref="I39:J39"/>
    <mergeCell ref="C40:F40"/>
    <mergeCell ref="G40:H40"/>
    <mergeCell ref="I40:J40"/>
    <mergeCell ref="G37:H37"/>
    <mergeCell ref="I37:J37"/>
    <mergeCell ref="C38:F38"/>
    <mergeCell ref="G38:H38"/>
    <mergeCell ref="I38:J38"/>
    <mergeCell ref="C32:F32"/>
    <mergeCell ref="C33:F33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3" orientation="portrait" horizontalDpi="4294967293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74"/>
  <sheetViews>
    <sheetView tabSelected="1" showOutlineSymbols="0" showWhiteSpace="0" view="pageBreakPreview" topLeftCell="A2" zoomScale="85" zoomScaleNormal="100" zoomScaleSheetLayoutView="85" workbookViewId="0">
      <pane ySplit="9" topLeftCell="A11" activePane="bottomLeft" state="frozen"/>
      <selection activeCell="A2" sqref="A2"/>
      <selection pane="bottomLeft" activeCell="A11" sqref="A11"/>
    </sheetView>
  </sheetViews>
  <sheetFormatPr defaultRowHeight="14.25" x14ac:dyDescent="0.2"/>
  <cols>
    <col min="1" max="1" width="11.140625" style="102" bestFit="1" customWidth="1"/>
    <col min="2" max="2" width="66.7109375" style="102" bestFit="1" customWidth="1"/>
    <col min="3" max="3" width="8.85546875" style="102" bestFit="1" customWidth="1"/>
    <col min="4" max="4" width="20.42578125" style="102" bestFit="1" customWidth="1"/>
    <col min="5" max="8" width="14.42578125" style="102" bestFit="1" customWidth="1"/>
    <col min="9" max="9" width="11.28515625" style="102" bestFit="1" customWidth="1"/>
    <col min="10" max="256" width="8.85546875" style="102"/>
    <col min="257" max="257" width="11.140625" style="102" bestFit="1" customWidth="1"/>
    <col min="258" max="258" width="66.7109375" style="102" bestFit="1" customWidth="1"/>
    <col min="259" max="259" width="8.85546875" style="102" bestFit="1"/>
    <col min="260" max="260" width="20.42578125" style="102" bestFit="1" customWidth="1"/>
    <col min="261" max="264" width="14.42578125" style="102" bestFit="1" customWidth="1"/>
    <col min="265" max="265" width="11.28515625" style="102" bestFit="1" customWidth="1"/>
    <col min="266" max="512" width="8.85546875" style="102"/>
    <col min="513" max="513" width="11.140625" style="102" bestFit="1" customWidth="1"/>
    <col min="514" max="514" width="66.7109375" style="102" bestFit="1" customWidth="1"/>
    <col min="515" max="515" width="8.85546875" style="102" bestFit="1"/>
    <col min="516" max="516" width="20.42578125" style="102" bestFit="1" customWidth="1"/>
    <col min="517" max="520" width="14.42578125" style="102" bestFit="1" customWidth="1"/>
    <col min="521" max="521" width="11.28515625" style="102" bestFit="1" customWidth="1"/>
    <col min="522" max="768" width="8.85546875" style="102"/>
    <col min="769" max="769" width="11.140625" style="102" bestFit="1" customWidth="1"/>
    <col min="770" max="770" width="66.7109375" style="102" bestFit="1" customWidth="1"/>
    <col min="771" max="771" width="8.85546875" style="102" bestFit="1"/>
    <col min="772" max="772" width="20.42578125" style="102" bestFit="1" customWidth="1"/>
    <col min="773" max="776" width="14.42578125" style="102" bestFit="1" customWidth="1"/>
    <col min="777" max="777" width="11.28515625" style="102" bestFit="1" customWidth="1"/>
    <col min="778" max="1024" width="8.85546875" style="102"/>
    <col min="1025" max="1025" width="11.140625" style="102" bestFit="1" customWidth="1"/>
    <col min="1026" max="1026" width="66.7109375" style="102" bestFit="1" customWidth="1"/>
    <col min="1027" max="1027" width="8.85546875" style="102" bestFit="1"/>
    <col min="1028" max="1028" width="20.42578125" style="102" bestFit="1" customWidth="1"/>
    <col min="1029" max="1032" width="14.42578125" style="102" bestFit="1" customWidth="1"/>
    <col min="1033" max="1033" width="11.28515625" style="102" bestFit="1" customWidth="1"/>
    <col min="1034" max="1280" width="8.85546875" style="102"/>
    <col min="1281" max="1281" width="11.140625" style="102" bestFit="1" customWidth="1"/>
    <col min="1282" max="1282" width="66.7109375" style="102" bestFit="1" customWidth="1"/>
    <col min="1283" max="1283" width="8.85546875" style="102" bestFit="1"/>
    <col min="1284" max="1284" width="20.42578125" style="102" bestFit="1" customWidth="1"/>
    <col min="1285" max="1288" width="14.42578125" style="102" bestFit="1" customWidth="1"/>
    <col min="1289" max="1289" width="11.28515625" style="102" bestFit="1" customWidth="1"/>
    <col min="1290" max="1536" width="8.85546875" style="102"/>
    <col min="1537" max="1537" width="11.140625" style="102" bestFit="1" customWidth="1"/>
    <col min="1538" max="1538" width="66.7109375" style="102" bestFit="1" customWidth="1"/>
    <col min="1539" max="1539" width="8.85546875" style="102" bestFit="1"/>
    <col min="1540" max="1540" width="20.42578125" style="102" bestFit="1" customWidth="1"/>
    <col min="1541" max="1544" width="14.42578125" style="102" bestFit="1" customWidth="1"/>
    <col min="1545" max="1545" width="11.28515625" style="102" bestFit="1" customWidth="1"/>
    <col min="1546" max="1792" width="8.85546875" style="102"/>
    <col min="1793" max="1793" width="11.140625" style="102" bestFit="1" customWidth="1"/>
    <col min="1794" max="1794" width="66.7109375" style="102" bestFit="1" customWidth="1"/>
    <col min="1795" max="1795" width="8.85546875" style="102" bestFit="1"/>
    <col min="1796" max="1796" width="20.42578125" style="102" bestFit="1" customWidth="1"/>
    <col min="1797" max="1800" width="14.42578125" style="102" bestFit="1" customWidth="1"/>
    <col min="1801" max="1801" width="11.28515625" style="102" bestFit="1" customWidth="1"/>
    <col min="1802" max="2048" width="8.85546875" style="102"/>
    <col min="2049" max="2049" width="11.140625" style="102" bestFit="1" customWidth="1"/>
    <col min="2050" max="2050" width="66.7109375" style="102" bestFit="1" customWidth="1"/>
    <col min="2051" max="2051" width="8.85546875" style="102" bestFit="1"/>
    <col min="2052" max="2052" width="20.42578125" style="102" bestFit="1" customWidth="1"/>
    <col min="2053" max="2056" width="14.42578125" style="102" bestFit="1" customWidth="1"/>
    <col min="2057" max="2057" width="11.28515625" style="102" bestFit="1" customWidth="1"/>
    <col min="2058" max="2304" width="8.85546875" style="102"/>
    <col min="2305" max="2305" width="11.140625" style="102" bestFit="1" customWidth="1"/>
    <col min="2306" max="2306" width="66.7109375" style="102" bestFit="1" customWidth="1"/>
    <col min="2307" max="2307" width="8.85546875" style="102" bestFit="1"/>
    <col min="2308" max="2308" width="20.42578125" style="102" bestFit="1" customWidth="1"/>
    <col min="2309" max="2312" width="14.42578125" style="102" bestFit="1" customWidth="1"/>
    <col min="2313" max="2313" width="11.28515625" style="102" bestFit="1" customWidth="1"/>
    <col min="2314" max="2560" width="8.85546875" style="102"/>
    <col min="2561" max="2561" width="11.140625" style="102" bestFit="1" customWidth="1"/>
    <col min="2562" max="2562" width="66.7109375" style="102" bestFit="1" customWidth="1"/>
    <col min="2563" max="2563" width="8.85546875" style="102" bestFit="1"/>
    <col min="2564" max="2564" width="20.42578125" style="102" bestFit="1" customWidth="1"/>
    <col min="2565" max="2568" width="14.42578125" style="102" bestFit="1" customWidth="1"/>
    <col min="2569" max="2569" width="11.28515625" style="102" bestFit="1" customWidth="1"/>
    <col min="2570" max="2816" width="8.85546875" style="102"/>
    <col min="2817" max="2817" width="11.140625" style="102" bestFit="1" customWidth="1"/>
    <col min="2818" max="2818" width="66.7109375" style="102" bestFit="1" customWidth="1"/>
    <col min="2819" max="2819" width="8.85546875" style="102" bestFit="1"/>
    <col min="2820" max="2820" width="20.42578125" style="102" bestFit="1" customWidth="1"/>
    <col min="2821" max="2824" width="14.42578125" style="102" bestFit="1" customWidth="1"/>
    <col min="2825" max="2825" width="11.28515625" style="102" bestFit="1" customWidth="1"/>
    <col min="2826" max="3072" width="8.85546875" style="102"/>
    <col min="3073" max="3073" width="11.140625" style="102" bestFit="1" customWidth="1"/>
    <col min="3074" max="3074" width="66.7109375" style="102" bestFit="1" customWidth="1"/>
    <col min="3075" max="3075" width="8.85546875" style="102" bestFit="1"/>
    <col min="3076" max="3076" width="20.42578125" style="102" bestFit="1" customWidth="1"/>
    <col min="3077" max="3080" width="14.42578125" style="102" bestFit="1" customWidth="1"/>
    <col min="3081" max="3081" width="11.28515625" style="102" bestFit="1" customWidth="1"/>
    <col min="3082" max="3328" width="8.85546875" style="102"/>
    <col min="3329" max="3329" width="11.140625" style="102" bestFit="1" customWidth="1"/>
    <col min="3330" max="3330" width="66.7109375" style="102" bestFit="1" customWidth="1"/>
    <col min="3331" max="3331" width="8.85546875" style="102" bestFit="1"/>
    <col min="3332" max="3332" width="20.42578125" style="102" bestFit="1" customWidth="1"/>
    <col min="3333" max="3336" width="14.42578125" style="102" bestFit="1" customWidth="1"/>
    <col min="3337" max="3337" width="11.28515625" style="102" bestFit="1" customWidth="1"/>
    <col min="3338" max="3584" width="8.85546875" style="102"/>
    <col min="3585" max="3585" width="11.140625" style="102" bestFit="1" customWidth="1"/>
    <col min="3586" max="3586" width="66.7109375" style="102" bestFit="1" customWidth="1"/>
    <col min="3587" max="3587" width="8.85546875" style="102" bestFit="1"/>
    <col min="3588" max="3588" width="20.42578125" style="102" bestFit="1" customWidth="1"/>
    <col min="3589" max="3592" width="14.42578125" style="102" bestFit="1" customWidth="1"/>
    <col min="3593" max="3593" width="11.28515625" style="102" bestFit="1" customWidth="1"/>
    <col min="3594" max="3840" width="8.85546875" style="102"/>
    <col min="3841" max="3841" width="11.140625" style="102" bestFit="1" customWidth="1"/>
    <col min="3842" max="3842" width="66.7109375" style="102" bestFit="1" customWidth="1"/>
    <col min="3843" max="3843" width="8.85546875" style="102" bestFit="1"/>
    <col min="3844" max="3844" width="20.42578125" style="102" bestFit="1" customWidth="1"/>
    <col min="3845" max="3848" width="14.42578125" style="102" bestFit="1" customWidth="1"/>
    <col min="3849" max="3849" width="11.28515625" style="102" bestFit="1" customWidth="1"/>
    <col min="3850" max="4096" width="8.85546875" style="102"/>
    <col min="4097" max="4097" width="11.140625" style="102" bestFit="1" customWidth="1"/>
    <col min="4098" max="4098" width="66.7109375" style="102" bestFit="1" customWidth="1"/>
    <col min="4099" max="4099" width="8.85546875" style="102" bestFit="1"/>
    <col min="4100" max="4100" width="20.42578125" style="102" bestFit="1" customWidth="1"/>
    <col min="4101" max="4104" width="14.42578125" style="102" bestFit="1" customWidth="1"/>
    <col min="4105" max="4105" width="11.28515625" style="102" bestFit="1" customWidth="1"/>
    <col min="4106" max="4352" width="8.85546875" style="102"/>
    <col min="4353" max="4353" width="11.140625" style="102" bestFit="1" customWidth="1"/>
    <col min="4354" max="4354" width="66.7109375" style="102" bestFit="1" customWidth="1"/>
    <col min="4355" max="4355" width="8.85546875" style="102" bestFit="1"/>
    <col min="4356" max="4356" width="20.42578125" style="102" bestFit="1" customWidth="1"/>
    <col min="4357" max="4360" width="14.42578125" style="102" bestFit="1" customWidth="1"/>
    <col min="4361" max="4361" width="11.28515625" style="102" bestFit="1" customWidth="1"/>
    <col min="4362" max="4608" width="8.85546875" style="102"/>
    <col min="4609" max="4609" width="11.140625" style="102" bestFit="1" customWidth="1"/>
    <col min="4610" max="4610" width="66.7109375" style="102" bestFit="1" customWidth="1"/>
    <col min="4611" max="4611" width="8.85546875" style="102" bestFit="1"/>
    <col min="4612" max="4612" width="20.42578125" style="102" bestFit="1" customWidth="1"/>
    <col min="4613" max="4616" width="14.42578125" style="102" bestFit="1" customWidth="1"/>
    <col min="4617" max="4617" width="11.28515625" style="102" bestFit="1" customWidth="1"/>
    <col min="4618" max="4864" width="8.85546875" style="102"/>
    <col min="4865" max="4865" width="11.140625" style="102" bestFit="1" customWidth="1"/>
    <col min="4866" max="4866" width="66.7109375" style="102" bestFit="1" customWidth="1"/>
    <col min="4867" max="4867" width="8.85546875" style="102" bestFit="1"/>
    <col min="4868" max="4868" width="20.42578125" style="102" bestFit="1" customWidth="1"/>
    <col min="4869" max="4872" width="14.42578125" style="102" bestFit="1" customWidth="1"/>
    <col min="4873" max="4873" width="11.28515625" style="102" bestFit="1" customWidth="1"/>
    <col min="4874" max="5120" width="8.85546875" style="102"/>
    <col min="5121" max="5121" width="11.140625" style="102" bestFit="1" customWidth="1"/>
    <col min="5122" max="5122" width="66.7109375" style="102" bestFit="1" customWidth="1"/>
    <col min="5123" max="5123" width="8.85546875" style="102" bestFit="1"/>
    <col min="5124" max="5124" width="20.42578125" style="102" bestFit="1" customWidth="1"/>
    <col min="5125" max="5128" width="14.42578125" style="102" bestFit="1" customWidth="1"/>
    <col min="5129" max="5129" width="11.28515625" style="102" bestFit="1" customWidth="1"/>
    <col min="5130" max="5376" width="8.85546875" style="102"/>
    <col min="5377" max="5377" width="11.140625" style="102" bestFit="1" customWidth="1"/>
    <col min="5378" max="5378" width="66.7109375" style="102" bestFit="1" customWidth="1"/>
    <col min="5379" max="5379" width="8.85546875" style="102" bestFit="1"/>
    <col min="5380" max="5380" width="20.42578125" style="102" bestFit="1" customWidth="1"/>
    <col min="5381" max="5384" width="14.42578125" style="102" bestFit="1" customWidth="1"/>
    <col min="5385" max="5385" width="11.28515625" style="102" bestFit="1" customWidth="1"/>
    <col min="5386" max="5632" width="8.85546875" style="102"/>
    <col min="5633" max="5633" width="11.140625" style="102" bestFit="1" customWidth="1"/>
    <col min="5634" max="5634" width="66.7109375" style="102" bestFit="1" customWidth="1"/>
    <col min="5635" max="5635" width="8.85546875" style="102" bestFit="1"/>
    <col min="5636" max="5636" width="20.42578125" style="102" bestFit="1" customWidth="1"/>
    <col min="5637" max="5640" width="14.42578125" style="102" bestFit="1" customWidth="1"/>
    <col min="5641" max="5641" width="11.28515625" style="102" bestFit="1" customWidth="1"/>
    <col min="5642" max="5888" width="8.85546875" style="102"/>
    <col min="5889" max="5889" width="11.140625" style="102" bestFit="1" customWidth="1"/>
    <col min="5890" max="5890" width="66.7109375" style="102" bestFit="1" customWidth="1"/>
    <col min="5891" max="5891" width="8.85546875" style="102" bestFit="1"/>
    <col min="5892" max="5892" width="20.42578125" style="102" bestFit="1" customWidth="1"/>
    <col min="5893" max="5896" width="14.42578125" style="102" bestFit="1" customWidth="1"/>
    <col min="5897" max="5897" width="11.28515625" style="102" bestFit="1" customWidth="1"/>
    <col min="5898" max="6144" width="8.85546875" style="102"/>
    <col min="6145" max="6145" width="11.140625" style="102" bestFit="1" customWidth="1"/>
    <col min="6146" max="6146" width="66.7109375" style="102" bestFit="1" customWidth="1"/>
    <col min="6147" max="6147" width="8.85546875" style="102" bestFit="1"/>
    <col min="6148" max="6148" width="20.42578125" style="102" bestFit="1" customWidth="1"/>
    <col min="6149" max="6152" width="14.42578125" style="102" bestFit="1" customWidth="1"/>
    <col min="6153" max="6153" width="11.28515625" style="102" bestFit="1" customWidth="1"/>
    <col min="6154" max="6400" width="8.85546875" style="102"/>
    <col min="6401" max="6401" width="11.140625" style="102" bestFit="1" customWidth="1"/>
    <col min="6402" max="6402" width="66.7109375" style="102" bestFit="1" customWidth="1"/>
    <col min="6403" max="6403" width="8.85546875" style="102" bestFit="1"/>
    <col min="6404" max="6404" width="20.42578125" style="102" bestFit="1" customWidth="1"/>
    <col min="6405" max="6408" width="14.42578125" style="102" bestFit="1" customWidth="1"/>
    <col min="6409" max="6409" width="11.28515625" style="102" bestFit="1" customWidth="1"/>
    <col min="6410" max="6656" width="8.85546875" style="102"/>
    <col min="6657" max="6657" width="11.140625" style="102" bestFit="1" customWidth="1"/>
    <col min="6658" max="6658" width="66.7109375" style="102" bestFit="1" customWidth="1"/>
    <col min="6659" max="6659" width="8.85546875" style="102" bestFit="1"/>
    <col min="6660" max="6660" width="20.42578125" style="102" bestFit="1" customWidth="1"/>
    <col min="6661" max="6664" width="14.42578125" style="102" bestFit="1" customWidth="1"/>
    <col min="6665" max="6665" width="11.28515625" style="102" bestFit="1" customWidth="1"/>
    <col min="6666" max="6912" width="8.85546875" style="102"/>
    <col min="6913" max="6913" width="11.140625" style="102" bestFit="1" customWidth="1"/>
    <col min="6914" max="6914" width="66.7109375" style="102" bestFit="1" customWidth="1"/>
    <col min="6915" max="6915" width="8.85546875" style="102" bestFit="1"/>
    <col min="6916" max="6916" width="20.42578125" style="102" bestFit="1" customWidth="1"/>
    <col min="6917" max="6920" width="14.42578125" style="102" bestFit="1" customWidth="1"/>
    <col min="6921" max="6921" width="11.28515625" style="102" bestFit="1" customWidth="1"/>
    <col min="6922" max="7168" width="8.85546875" style="102"/>
    <col min="7169" max="7169" width="11.140625" style="102" bestFit="1" customWidth="1"/>
    <col min="7170" max="7170" width="66.7109375" style="102" bestFit="1" customWidth="1"/>
    <col min="7171" max="7171" width="8.85546875" style="102" bestFit="1"/>
    <col min="7172" max="7172" width="20.42578125" style="102" bestFit="1" customWidth="1"/>
    <col min="7173" max="7176" width="14.42578125" style="102" bestFit="1" customWidth="1"/>
    <col min="7177" max="7177" width="11.28515625" style="102" bestFit="1" customWidth="1"/>
    <col min="7178" max="7424" width="8.85546875" style="102"/>
    <col min="7425" max="7425" width="11.140625" style="102" bestFit="1" customWidth="1"/>
    <col min="7426" max="7426" width="66.7109375" style="102" bestFit="1" customWidth="1"/>
    <col min="7427" max="7427" width="8.85546875" style="102" bestFit="1"/>
    <col min="7428" max="7428" width="20.42578125" style="102" bestFit="1" customWidth="1"/>
    <col min="7429" max="7432" width="14.42578125" style="102" bestFit="1" customWidth="1"/>
    <col min="7433" max="7433" width="11.28515625" style="102" bestFit="1" customWidth="1"/>
    <col min="7434" max="7680" width="8.85546875" style="102"/>
    <col min="7681" max="7681" width="11.140625" style="102" bestFit="1" customWidth="1"/>
    <col min="7682" max="7682" width="66.7109375" style="102" bestFit="1" customWidth="1"/>
    <col min="7683" max="7683" width="8.85546875" style="102" bestFit="1"/>
    <col min="7684" max="7684" width="20.42578125" style="102" bestFit="1" customWidth="1"/>
    <col min="7685" max="7688" width="14.42578125" style="102" bestFit="1" customWidth="1"/>
    <col min="7689" max="7689" width="11.28515625" style="102" bestFit="1" customWidth="1"/>
    <col min="7690" max="7936" width="8.85546875" style="102"/>
    <col min="7937" max="7937" width="11.140625" style="102" bestFit="1" customWidth="1"/>
    <col min="7938" max="7938" width="66.7109375" style="102" bestFit="1" customWidth="1"/>
    <col min="7939" max="7939" width="8.85546875" style="102" bestFit="1"/>
    <col min="7940" max="7940" width="20.42578125" style="102" bestFit="1" customWidth="1"/>
    <col min="7941" max="7944" width="14.42578125" style="102" bestFit="1" customWidth="1"/>
    <col min="7945" max="7945" width="11.28515625" style="102" bestFit="1" customWidth="1"/>
    <col min="7946" max="8192" width="8.85546875" style="102"/>
    <col min="8193" max="8193" width="11.140625" style="102" bestFit="1" customWidth="1"/>
    <col min="8194" max="8194" width="66.7109375" style="102" bestFit="1" customWidth="1"/>
    <col min="8195" max="8195" width="8.85546875" style="102" bestFit="1"/>
    <col min="8196" max="8196" width="20.42578125" style="102" bestFit="1" customWidth="1"/>
    <col min="8197" max="8200" width="14.42578125" style="102" bestFit="1" customWidth="1"/>
    <col min="8201" max="8201" width="11.28515625" style="102" bestFit="1" customWidth="1"/>
    <col min="8202" max="8448" width="8.85546875" style="102"/>
    <col min="8449" max="8449" width="11.140625" style="102" bestFit="1" customWidth="1"/>
    <col min="8450" max="8450" width="66.7109375" style="102" bestFit="1" customWidth="1"/>
    <col min="8451" max="8451" width="8.85546875" style="102" bestFit="1"/>
    <col min="8452" max="8452" width="20.42578125" style="102" bestFit="1" customWidth="1"/>
    <col min="8453" max="8456" width="14.42578125" style="102" bestFit="1" customWidth="1"/>
    <col min="8457" max="8457" width="11.28515625" style="102" bestFit="1" customWidth="1"/>
    <col min="8458" max="8704" width="8.85546875" style="102"/>
    <col min="8705" max="8705" width="11.140625" style="102" bestFit="1" customWidth="1"/>
    <col min="8706" max="8706" width="66.7109375" style="102" bestFit="1" customWidth="1"/>
    <col min="8707" max="8707" width="8.85546875" style="102" bestFit="1"/>
    <col min="8708" max="8708" width="20.42578125" style="102" bestFit="1" customWidth="1"/>
    <col min="8709" max="8712" width="14.42578125" style="102" bestFit="1" customWidth="1"/>
    <col min="8713" max="8713" width="11.28515625" style="102" bestFit="1" customWidth="1"/>
    <col min="8714" max="8960" width="8.85546875" style="102"/>
    <col min="8961" max="8961" width="11.140625" style="102" bestFit="1" customWidth="1"/>
    <col min="8962" max="8962" width="66.7109375" style="102" bestFit="1" customWidth="1"/>
    <col min="8963" max="8963" width="8.85546875" style="102" bestFit="1"/>
    <col min="8964" max="8964" width="20.42578125" style="102" bestFit="1" customWidth="1"/>
    <col min="8965" max="8968" width="14.42578125" style="102" bestFit="1" customWidth="1"/>
    <col min="8969" max="8969" width="11.28515625" style="102" bestFit="1" customWidth="1"/>
    <col min="8970" max="9216" width="8.85546875" style="102"/>
    <col min="9217" max="9217" width="11.140625" style="102" bestFit="1" customWidth="1"/>
    <col min="9218" max="9218" width="66.7109375" style="102" bestFit="1" customWidth="1"/>
    <col min="9219" max="9219" width="8.85546875" style="102" bestFit="1"/>
    <col min="9220" max="9220" width="20.42578125" style="102" bestFit="1" customWidth="1"/>
    <col min="9221" max="9224" width="14.42578125" style="102" bestFit="1" customWidth="1"/>
    <col min="9225" max="9225" width="11.28515625" style="102" bestFit="1" customWidth="1"/>
    <col min="9226" max="9472" width="8.85546875" style="102"/>
    <col min="9473" max="9473" width="11.140625" style="102" bestFit="1" customWidth="1"/>
    <col min="9474" max="9474" width="66.7109375" style="102" bestFit="1" customWidth="1"/>
    <col min="9475" max="9475" width="8.85546875" style="102" bestFit="1"/>
    <col min="9476" max="9476" width="20.42578125" style="102" bestFit="1" customWidth="1"/>
    <col min="9477" max="9480" width="14.42578125" style="102" bestFit="1" customWidth="1"/>
    <col min="9481" max="9481" width="11.28515625" style="102" bestFit="1" customWidth="1"/>
    <col min="9482" max="9728" width="8.85546875" style="102"/>
    <col min="9729" max="9729" width="11.140625" style="102" bestFit="1" customWidth="1"/>
    <col min="9730" max="9730" width="66.7109375" style="102" bestFit="1" customWidth="1"/>
    <col min="9731" max="9731" width="8.85546875" style="102" bestFit="1"/>
    <col min="9732" max="9732" width="20.42578125" style="102" bestFit="1" customWidth="1"/>
    <col min="9733" max="9736" width="14.42578125" style="102" bestFit="1" customWidth="1"/>
    <col min="9737" max="9737" width="11.28515625" style="102" bestFit="1" customWidth="1"/>
    <col min="9738" max="9984" width="8.85546875" style="102"/>
    <col min="9985" max="9985" width="11.140625" style="102" bestFit="1" customWidth="1"/>
    <col min="9986" max="9986" width="66.7109375" style="102" bestFit="1" customWidth="1"/>
    <col min="9987" max="9987" width="8.85546875" style="102" bestFit="1"/>
    <col min="9988" max="9988" width="20.42578125" style="102" bestFit="1" customWidth="1"/>
    <col min="9989" max="9992" width="14.42578125" style="102" bestFit="1" customWidth="1"/>
    <col min="9993" max="9993" width="11.28515625" style="102" bestFit="1" customWidth="1"/>
    <col min="9994" max="10240" width="8.85546875" style="102"/>
    <col min="10241" max="10241" width="11.140625" style="102" bestFit="1" customWidth="1"/>
    <col min="10242" max="10242" width="66.7109375" style="102" bestFit="1" customWidth="1"/>
    <col min="10243" max="10243" width="8.85546875" style="102" bestFit="1"/>
    <col min="10244" max="10244" width="20.42578125" style="102" bestFit="1" customWidth="1"/>
    <col min="10245" max="10248" width="14.42578125" style="102" bestFit="1" customWidth="1"/>
    <col min="10249" max="10249" width="11.28515625" style="102" bestFit="1" customWidth="1"/>
    <col min="10250" max="10496" width="8.85546875" style="102"/>
    <col min="10497" max="10497" width="11.140625" style="102" bestFit="1" customWidth="1"/>
    <col min="10498" max="10498" width="66.7109375" style="102" bestFit="1" customWidth="1"/>
    <col min="10499" max="10499" width="8.85546875" style="102" bestFit="1"/>
    <col min="10500" max="10500" width="20.42578125" style="102" bestFit="1" customWidth="1"/>
    <col min="10501" max="10504" width="14.42578125" style="102" bestFit="1" customWidth="1"/>
    <col min="10505" max="10505" width="11.28515625" style="102" bestFit="1" customWidth="1"/>
    <col min="10506" max="10752" width="8.85546875" style="102"/>
    <col min="10753" max="10753" width="11.140625" style="102" bestFit="1" customWidth="1"/>
    <col min="10754" max="10754" width="66.7109375" style="102" bestFit="1" customWidth="1"/>
    <col min="10755" max="10755" width="8.85546875" style="102" bestFit="1"/>
    <col min="10756" max="10756" width="20.42578125" style="102" bestFit="1" customWidth="1"/>
    <col min="10757" max="10760" width="14.42578125" style="102" bestFit="1" customWidth="1"/>
    <col min="10761" max="10761" width="11.28515625" style="102" bestFit="1" customWidth="1"/>
    <col min="10762" max="11008" width="8.85546875" style="102"/>
    <col min="11009" max="11009" width="11.140625" style="102" bestFit="1" customWidth="1"/>
    <col min="11010" max="11010" width="66.7109375" style="102" bestFit="1" customWidth="1"/>
    <col min="11011" max="11011" width="8.85546875" style="102" bestFit="1"/>
    <col min="11012" max="11012" width="20.42578125" style="102" bestFit="1" customWidth="1"/>
    <col min="11013" max="11016" width="14.42578125" style="102" bestFit="1" customWidth="1"/>
    <col min="11017" max="11017" width="11.28515625" style="102" bestFit="1" customWidth="1"/>
    <col min="11018" max="11264" width="8.85546875" style="102"/>
    <col min="11265" max="11265" width="11.140625" style="102" bestFit="1" customWidth="1"/>
    <col min="11266" max="11266" width="66.7109375" style="102" bestFit="1" customWidth="1"/>
    <col min="11267" max="11267" width="8.85546875" style="102" bestFit="1"/>
    <col min="11268" max="11268" width="20.42578125" style="102" bestFit="1" customWidth="1"/>
    <col min="11269" max="11272" width="14.42578125" style="102" bestFit="1" customWidth="1"/>
    <col min="11273" max="11273" width="11.28515625" style="102" bestFit="1" customWidth="1"/>
    <col min="11274" max="11520" width="8.85546875" style="102"/>
    <col min="11521" max="11521" width="11.140625" style="102" bestFit="1" customWidth="1"/>
    <col min="11522" max="11522" width="66.7109375" style="102" bestFit="1" customWidth="1"/>
    <col min="11523" max="11523" width="8.85546875" style="102" bestFit="1"/>
    <col min="11524" max="11524" width="20.42578125" style="102" bestFit="1" customWidth="1"/>
    <col min="11525" max="11528" width="14.42578125" style="102" bestFit="1" customWidth="1"/>
    <col min="11529" max="11529" width="11.28515625" style="102" bestFit="1" customWidth="1"/>
    <col min="11530" max="11776" width="8.85546875" style="102"/>
    <col min="11777" max="11777" width="11.140625" style="102" bestFit="1" customWidth="1"/>
    <col min="11778" max="11778" width="66.7109375" style="102" bestFit="1" customWidth="1"/>
    <col min="11779" max="11779" width="8.85546875" style="102" bestFit="1"/>
    <col min="11780" max="11780" width="20.42578125" style="102" bestFit="1" customWidth="1"/>
    <col min="11781" max="11784" width="14.42578125" style="102" bestFit="1" customWidth="1"/>
    <col min="11785" max="11785" width="11.28515625" style="102" bestFit="1" customWidth="1"/>
    <col min="11786" max="12032" width="8.85546875" style="102"/>
    <col min="12033" max="12033" width="11.140625" style="102" bestFit="1" customWidth="1"/>
    <col min="12034" max="12034" width="66.7109375" style="102" bestFit="1" customWidth="1"/>
    <col min="12035" max="12035" width="8.85546875" style="102" bestFit="1"/>
    <col min="12036" max="12036" width="20.42578125" style="102" bestFit="1" customWidth="1"/>
    <col min="12037" max="12040" width="14.42578125" style="102" bestFit="1" customWidth="1"/>
    <col min="12041" max="12041" width="11.28515625" style="102" bestFit="1" customWidth="1"/>
    <col min="12042" max="12288" width="8.85546875" style="102"/>
    <col min="12289" max="12289" width="11.140625" style="102" bestFit="1" customWidth="1"/>
    <col min="12290" max="12290" width="66.7109375" style="102" bestFit="1" customWidth="1"/>
    <col min="12291" max="12291" width="8.85546875" style="102" bestFit="1"/>
    <col min="12292" max="12292" width="20.42578125" style="102" bestFit="1" customWidth="1"/>
    <col min="12293" max="12296" width="14.42578125" style="102" bestFit="1" customWidth="1"/>
    <col min="12297" max="12297" width="11.28515625" style="102" bestFit="1" customWidth="1"/>
    <col min="12298" max="12544" width="8.85546875" style="102"/>
    <col min="12545" max="12545" width="11.140625" style="102" bestFit="1" customWidth="1"/>
    <col min="12546" max="12546" width="66.7109375" style="102" bestFit="1" customWidth="1"/>
    <col min="12547" max="12547" width="8.85546875" style="102" bestFit="1"/>
    <col min="12548" max="12548" width="20.42578125" style="102" bestFit="1" customWidth="1"/>
    <col min="12549" max="12552" width="14.42578125" style="102" bestFit="1" customWidth="1"/>
    <col min="12553" max="12553" width="11.28515625" style="102" bestFit="1" customWidth="1"/>
    <col min="12554" max="12800" width="8.85546875" style="102"/>
    <col min="12801" max="12801" width="11.140625" style="102" bestFit="1" customWidth="1"/>
    <col min="12802" max="12802" width="66.7109375" style="102" bestFit="1" customWidth="1"/>
    <col min="12803" max="12803" width="8.85546875" style="102" bestFit="1"/>
    <col min="12804" max="12804" width="20.42578125" style="102" bestFit="1" customWidth="1"/>
    <col min="12805" max="12808" width="14.42578125" style="102" bestFit="1" customWidth="1"/>
    <col min="12809" max="12809" width="11.28515625" style="102" bestFit="1" customWidth="1"/>
    <col min="12810" max="13056" width="8.85546875" style="102"/>
    <col min="13057" max="13057" width="11.140625" style="102" bestFit="1" customWidth="1"/>
    <col min="13058" max="13058" width="66.7109375" style="102" bestFit="1" customWidth="1"/>
    <col min="13059" max="13059" width="8.85546875" style="102" bestFit="1"/>
    <col min="13060" max="13060" width="20.42578125" style="102" bestFit="1" customWidth="1"/>
    <col min="13061" max="13064" width="14.42578125" style="102" bestFit="1" customWidth="1"/>
    <col min="13065" max="13065" width="11.28515625" style="102" bestFit="1" customWidth="1"/>
    <col min="13066" max="13312" width="8.85546875" style="102"/>
    <col min="13313" max="13313" width="11.140625" style="102" bestFit="1" customWidth="1"/>
    <col min="13314" max="13314" width="66.7109375" style="102" bestFit="1" customWidth="1"/>
    <col min="13315" max="13315" width="8.85546875" style="102" bestFit="1"/>
    <col min="13316" max="13316" width="20.42578125" style="102" bestFit="1" customWidth="1"/>
    <col min="13317" max="13320" width="14.42578125" style="102" bestFit="1" customWidth="1"/>
    <col min="13321" max="13321" width="11.28515625" style="102" bestFit="1" customWidth="1"/>
    <col min="13322" max="13568" width="8.85546875" style="102"/>
    <col min="13569" max="13569" width="11.140625" style="102" bestFit="1" customWidth="1"/>
    <col min="13570" max="13570" width="66.7109375" style="102" bestFit="1" customWidth="1"/>
    <col min="13571" max="13571" width="8.85546875" style="102" bestFit="1"/>
    <col min="13572" max="13572" width="20.42578125" style="102" bestFit="1" customWidth="1"/>
    <col min="13573" max="13576" width="14.42578125" style="102" bestFit="1" customWidth="1"/>
    <col min="13577" max="13577" width="11.28515625" style="102" bestFit="1" customWidth="1"/>
    <col min="13578" max="13824" width="8.85546875" style="102"/>
    <col min="13825" max="13825" width="11.140625" style="102" bestFit="1" customWidth="1"/>
    <col min="13826" max="13826" width="66.7109375" style="102" bestFit="1" customWidth="1"/>
    <col min="13827" max="13827" width="8.85546875" style="102" bestFit="1"/>
    <col min="13828" max="13828" width="20.42578125" style="102" bestFit="1" customWidth="1"/>
    <col min="13829" max="13832" width="14.42578125" style="102" bestFit="1" customWidth="1"/>
    <col min="13833" max="13833" width="11.28515625" style="102" bestFit="1" customWidth="1"/>
    <col min="13834" max="14080" width="8.85546875" style="102"/>
    <col min="14081" max="14081" width="11.140625" style="102" bestFit="1" customWidth="1"/>
    <col min="14082" max="14082" width="66.7109375" style="102" bestFit="1" customWidth="1"/>
    <col min="14083" max="14083" width="8.85546875" style="102" bestFit="1"/>
    <col min="14084" max="14084" width="20.42578125" style="102" bestFit="1" customWidth="1"/>
    <col min="14085" max="14088" width="14.42578125" style="102" bestFit="1" customWidth="1"/>
    <col min="14089" max="14089" width="11.28515625" style="102" bestFit="1" customWidth="1"/>
    <col min="14090" max="14336" width="8.85546875" style="102"/>
    <col min="14337" max="14337" width="11.140625" style="102" bestFit="1" customWidth="1"/>
    <col min="14338" max="14338" width="66.7109375" style="102" bestFit="1" customWidth="1"/>
    <col min="14339" max="14339" width="8.85546875" style="102" bestFit="1"/>
    <col min="14340" max="14340" width="20.42578125" style="102" bestFit="1" customWidth="1"/>
    <col min="14341" max="14344" width="14.42578125" style="102" bestFit="1" customWidth="1"/>
    <col min="14345" max="14345" width="11.28515625" style="102" bestFit="1" customWidth="1"/>
    <col min="14346" max="14592" width="8.85546875" style="102"/>
    <col min="14593" max="14593" width="11.140625" style="102" bestFit="1" customWidth="1"/>
    <col min="14594" max="14594" width="66.7109375" style="102" bestFit="1" customWidth="1"/>
    <col min="14595" max="14595" width="8.85546875" style="102" bestFit="1"/>
    <col min="14596" max="14596" width="20.42578125" style="102" bestFit="1" customWidth="1"/>
    <col min="14597" max="14600" width="14.42578125" style="102" bestFit="1" customWidth="1"/>
    <col min="14601" max="14601" width="11.28515625" style="102" bestFit="1" customWidth="1"/>
    <col min="14602" max="14848" width="8.85546875" style="102"/>
    <col min="14849" max="14849" width="11.140625" style="102" bestFit="1" customWidth="1"/>
    <col min="14850" max="14850" width="66.7109375" style="102" bestFit="1" customWidth="1"/>
    <col min="14851" max="14851" width="8.85546875" style="102" bestFit="1"/>
    <col min="14852" max="14852" width="20.42578125" style="102" bestFit="1" customWidth="1"/>
    <col min="14853" max="14856" width="14.42578125" style="102" bestFit="1" customWidth="1"/>
    <col min="14857" max="14857" width="11.28515625" style="102" bestFit="1" customWidth="1"/>
    <col min="14858" max="15104" width="8.85546875" style="102"/>
    <col min="15105" max="15105" width="11.140625" style="102" bestFit="1" customWidth="1"/>
    <col min="15106" max="15106" width="66.7109375" style="102" bestFit="1" customWidth="1"/>
    <col min="15107" max="15107" width="8.85546875" style="102" bestFit="1"/>
    <col min="15108" max="15108" width="20.42578125" style="102" bestFit="1" customWidth="1"/>
    <col min="15109" max="15112" width="14.42578125" style="102" bestFit="1" customWidth="1"/>
    <col min="15113" max="15113" width="11.28515625" style="102" bestFit="1" customWidth="1"/>
    <col min="15114" max="15360" width="8.85546875" style="102"/>
    <col min="15361" max="15361" width="11.140625" style="102" bestFit="1" customWidth="1"/>
    <col min="15362" max="15362" width="66.7109375" style="102" bestFit="1" customWidth="1"/>
    <col min="15363" max="15363" width="8.85546875" style="102" bestFit="1"/>
    <col min="15364" max="15364" width="20.42578125" style="102" bestFit="1" customWidth="1"/>
    <col min="15365" max="15368" width="14.42578125" style="102" bestFit="1" customWidth="1"/>
    <col min="15369" max="15369" width="11.28515625" style="102" bestFit="1" customWidth="1"/>
    <col min="15370" max="15616" width="8.85546875" style="102"/>
    <col min="15617" max="15617" width="11.140625" style="102" bestFit="1" customWidth="1"/>
    <col min="15618" max="15618" width="66.7109375" style="102" bestFit="1" customWidth="1"/>
    <col min="15619" max="15619" width="8.85546875" style="102" bestFit="1"/>
    <col min="15620" max="15620" width="20.42578125" style="102" bestFit="1" customWidth="1"/>
    <col min="15621" max="15624" width="14.42578125" style="102" bestFit="1" customWidth="1"/>
    <col min="15625" max="15625" width="11.28515625" style="102" bestFit="1" customWidth="1"/>
    <col min="15626" max="15872" width="8.85546875" style="102"/>
    <col min="15873" max="15873" width="11.140625" style="102" bestFit="1" customWidth="1"/>
    <col min="15874" max="15874" width="66.7109375" style="102" bestFit="1" customWidth="1"/>
    <col min="15875" max="15875" width="8.85546875" style="102" bestFit="1"/>
    <col min="15876" max="15876" width="20.42578125" style="102" bestFit="1" customWidth="1"/>
    <col min="15877" max="15880" width="14.42578125" style="102" bestFit="1" customWidth="1"/>
    <col min="15881" max="15881" width="11.28515625" style="102" bestFit="1" customWidth="1"/>
    <col min="15882" max="16128" width="8.85546875" style="102"/>
    <col min="16129" max="16129" width="11.140625" style="102" bestFit="1" customWidth="1"/>
    <col min="16130" max="16130" width="66.7109375" style="102" bestFit="1" customWidth="1"/>
    <col min="16131" max="16131" width="8.85546875" style="102" bestFit="1"/>
    <col min="16132" max="16132" width="20.42578125" style="102" bestFit="1" customWidth="1"/>
    <col min="16133" max="16136" width="14.42578125" style="102" bestFit="1" customWidth="1"/>
    <col min="16137" max="16137" width="11.28515625" style="102" bestFit="1" customWidth="1"/>
    <col min="16138" max="16384" width="8.85546875" style="102"/>
  </cols>
  <sheetData>
    <row r="1" spans="1:8" ht="15" x14ac:dyDescent="0.2">
      <c r="A1" s="15"/>
      <c r="B1" s="15"/>
      <c r="C1" s="195"/>
      <c r="D1" s="15"/>
      <c r="E1" s="16"/>
      <c r="F1" s="15"/>
      <c r="G1" s="17"/>
      <c r="H1" s="18"/>
    </row>
    <row r="2" spans="1:8" x14ac:dyDescent="0.2">
      <c r="A2" s="15"/>
      <c r="B2" s="196"/>
      <c r="C2" s="276" t="s">
        <v>0</v>
      </c>
      <c r="D2" s="276"/>
      <c r="E2" s="276"/>
      <c r="F2" s="276"/>
      <c r="G2" s="276"/>
      <c r="H2" s="276"/>
    </row>
    <row r="3" spans="1:8" ht="52.9" customHeight="1" x14ac:dyDescent="0.2">
      <c r="A3" s="15"/>
      <c r="B3" s="277"/>
      <c r="C3" s="278" t="str">
        <f>'Modelo Composiçoes'!D3</f>
        <v>CONTRATAÇÃO DE EMPRESA ESPECIALIZADA PARA A EXECUÇÃO DOS SERVIÇOS DE IMPLANTAÇÃO DE NOVOS BENS E DEMAIS MELHORIAS NO TERMINAL DE FERRYBOAT DO CUJUPE, ADMINISTRADO PELA EMPRESA MARANHENSE DE ADMINISTRAÇÃO PORTUÁRIA – EMAP, LOCALIZADO EM ALCÂNTARA – MA</v>
      </c>
      <c r="D3" s="278"/>
      <c r="E3" s="278"/>
      <c r="F3" s="278"/>
      <c r="G3" s="278"/>
      <c r="H3" s="278"/>
    </row>
    <row r="4" spans="1:8" ht="49.15" customHeight="1" x14ac:dyDescent="0.2">
      <c r="A4" s="15"/>
      <c r="B4" s="277"/>
      <c r="C4" s="278"/>
      <c r="D4" s="278"/>
      <c r="E4" s="278"/>
      <c r="F4" s="278"/>
      <c r="G4" s="278"/>
      <c r="H4" s="278"/>
    </row>
    <row r="5" spans="1:8" ht="15.75" x14ac:dyDescent="0.2">
      <c r="A5" s="15"/>
      <c r="B5" s="197"/>
      <c r="C5" s="198" t="s">
        <v>2</v>
      </c>
      <c r="D5" s="199" t="str">
        <f>'Modelo Composiçoes'!F5</f>
        <v>2022.05-PO-GER-3001-0001</v>
      </c>
      <c r="E5" s="200" t="s">
        <v>3</v>
      </c>
      <c r="F5" s="201">
        <f>'Modelo de Cronograma'!I5</f>
        <v>44833</v>
      </c>
      <c r="G5" s="200" t="s">
        <v>4</v>
      </c>
      <c r="H5" s="202">
        <f>'Modelo Composiçoes'!J5</f>
        <v>0</v>
      </c>
    </row>
    <row r="6" spans="1:8" ht="15" x14ac:dyDescent="0.2">
      <c r="A6" s="15"/>
      <c r="B6" s="203"/>
      <c r="C6" s="204"/>
      <c r="D6" s="204"/>
      <c r="E6" s="205"/>
      <c r="F6" s="206"/>
      <c r="G6" s="207"/>
      <c r="H6" s="208"/>
    </row>
    <row r="7" spans="1:8" ht="21" x14ac:dyDescent="0.2">
      <c r="A7" s="279" t="s">
        <v>1716</v>
      </c>
      <c r="B7" s="279"/>
      <c r="C7" s="279"/>
      <c r="D7" s="279"/>
      <c r="E7" s="279"/>
      <c r="F7" s="279"/>
      <c r="G7" s="279"/>
      <c r="H7" s="279"/>
    </row>
    <row r="8" spans="1:8" ht="21" x14ac:dyDescent="0.2">
      <c r="A8" s="209"/>
      <c r="B8" s="209"/>
      <c r="C8" s="209"/>
      <c r="D8" s="209"/>
      <c r="E8" s="209"/>
      <c r="F8" s="209"/>
      <c r="G8" s="210"/>
      <c r="H8" s="211"/>
    </row>
    <row r="9" spans="1:8" ht="15" thickBot="1" x14ac:dyDescent="0.25">
      <c r="A9" s="212" t="s">
        <v>5</v>
      </c>
      <c r="B9" s="212" t="s">
        <v>8</v>
      </c>
      <c r="C9" s="213" t="s">
        <v>9</v>
      </c>
      <c r="D9" s="280" t="s">
        <v>1716</v>
      </c>
      <c r="E9" s="281"/>
      <c r="F9" s="281"/>
      <c r="G9" s="281"/>
      <c r="H9" s="282"/>
    </row>
    <row r="10" spans="1:8" ht="21.75" thickTop="1" x14ac:dyDescent="0.2">
      <c r="A10" s="209"/>
      <c r="B10" s="209"/>
      <c r="C10" s="209"/>
      <c r="D10" s="209"/>
      <c r="E10" s="209"/>
      <c r="F10" s="209"/>
      <c r="G10" s="210"/>
      <c r="H10" s="211"/>
    </row>
    <row r="11" spans="1:8" ht="30" customHeight="1" x14ac:dyDescent="0.2">
      <c r="A11" s="214"/>
      <c r="B11" s="214" t="s">
        <v>348</v>
      </c>
      <c r="C11" s="215" t="s">
        <v>53</v>
      </c>
      <c r="D11" s="273" t="s">
        <v>1717</v>
      </c>
      <c r="E11" s="274"/>
      <c r="F11" s="274"/>
      <c r="G11" s="274"/>
      <c r="H11" s="275"/>
    </row>
    <row r="12" spans="1:8" ht="13.9" customHeight="1" x14ac:dyDescent="0.2">
      <c r="A12" s="214"/>
      <c r="B12" s="214" t="s">
        <v>1051</v>
      </c>
      <c r="C12" s="215" t="s">
        <v>29</v>
      </c>
      <c r="D12" s="273" t="s">
        <v>1718</v>
      </c>
      <c r="E12" s="274"/>
      <c r="F12" s="274"/>
      <c r="G12" s="274"/>
      <c r="H12" s="275"/>
    </row>
    <row r="13" spans="1:8" ht="42" customHeight="1" x14ac:dyDescent="0.2">
      <c r="A13" s="214"/>
      <c r="B13" s="214" t="s">
        <v>430</v>
      </c>
      <c r="C13" s="215" t="s">
        <v>53</v>
      </c>
      <c r="D13" s="273" t="s">
        <v>1719</v>
      </c>
      <c r="E13" s="274"/>
      <c r="F13" s="274"/>
      <c r="G13" s="274"/>
      <c r="H13" s="275"/>
    </row>
    <row r="14" spans="1:8" ht="25.5" x14ac:dyDescent="0.2">
      <c r="A14" s="214"/>
      <c r="B14" s="214" t="s">
        <v>1043</v>
      </c>
      <c r="C14" s="215" t="s">
        <v>29</v>
      </c>
      <c r="D14" s="273" t="s">
        <v>1720</v>
      </c>
      <c r="E14" s="274"/>
      <c r="F14" s="274"/>
      <c r="G14" s="274"/>
      <c r="H14" s="275"/>
    </row>
    <row r="15" spans="1:8" ht="13.9" customHeight="1" x14ac:dyDescent="0.2">
      <c r="A15" s="214"/>
      <c r="B15" s="214" t="s">
        <v>1187</v>
      </c>
      <c r="C15" s="215" t="s">
        <v>20</v>
      </c>
      <c r="D15" s="273" t="s">
        <v>1721</v>
      </c>
      <c r="E15" s="274"/>
      <c r="F15" s="274"/>
      <c r="G15" s="274"/>
      <c r="H15" s="275"/>
    </row>
    <row r="16" spans="1:8" ht="26.45" customHeight="1" x14ac:dyDescent="0.2">
      <c r="A16" s="214"/>
      <c r="B16" s="214" t="s">
        <v>1496</v>
      </c>
      <c r="C16" s="215" t="s">
        <v>20</v>
      </c>
      <c r="D16" s="273" t="s">
        <v>1722</v>
      </c>
      <c r="E16" s="274"/>
      <c r="F16" s="274"/>
      <c r="G16" s="274"/>
      <c r="H16" s="275"/>
    </row>
    <row r="17" spans="1:8" x14ac:dyDescent="0.2">
      <c r="A17" s="214"/>
      <c r="B17" s="214" t="s">
        <v>1170</v>
      </c>
      <c r="C17" s="215" t="s">
        <v>39</v>
      </c>
      <c r="D17" s="273" t="s">
        <v>1756</v>
      </c>
      <c r="E17" s="274"/>
      <c r="F17" s="274"/>
      <c r="G17" s="274"/>
      <c r="H17" s="275"/>
    </row>
    <row r="18" spans="1:8" ht="51" x14ac:dyDescent="0.2">
      <c r="A18" s="214"/>
      <c r="B18" s="214" t="s">
        <v>1011</v>
      </c>
      <c r="C18" s="215" t="s">
        <v>41</v>
      </c>
      <c r="D18" s="273" t="s">
        <v>1757</v>
      </c>
      <c r="E18" s="274"/>
      <c r="F18" s="274"/>
      <c r="G18" s="274"/>
      <c r="H18" s="275"/>
    </row>
    <row r="19" spans="1:8" ht="25.5" x14ac:dyDescent="0.2">
      <c r="A19" s="214"/>
      <c r="B19" s="214" t="s">
        <v>1409</v>
      </c>
      <c r="C19" s="215" t="s">
        <v>41</v>
      </c>
      <c r="D19" s="273" t="s">
        <v>1758</v>
      </c>
      <c r="E19" s="274"/>
      <c r="F19" s="274"/>
      <c r="G19" s="274"/>
      <c r="H19" s="275"/>
    </row>
    <row r="20" spans="1:8" ht="25.5" x14ac:dyDescent="0.2">
      <c r="A20" s="214"/>
      <c r="B20" s="214" t="s">
        <v>1506</v>
      </c>
      <c r="C20" s="215" t="s">
        <v>20</v>
      </c>
      <c r="D20" s="273" t="s">
        <v>1725</v>
      </c>
      <c r="E20" s="274"/>
      <c r="F20" s="274"/>
      <c r="G20" s="274"/>
      <c r="H20" s="275"/>
    </row>
    <row r="21" spans="1:8" ht="38.25" x14ac:dyDescent="0.2">
      <c r="A21" s="214"/>
      <c r="B21" s="214" t="s">
        <v>119</v>
      </c>
      <c r="C21" s="215" t="s">
        <v>120</v>
      </c>
      <c r="D21" s="273" t="s">
        <v>1723</v>
      </c>
      <c r="E21" s="274"/>
      <c r="F21" s="274"/>
      <c r="G21" s="274"/>
      <c r="H21" s="275"/>
    </row>
    <row r="22" spans="1:8" ht="25.5" x14ac:dyDescent="0.2">
      <c r="A22" s="214"/>
      <c r="B22" s="214" t="s">
        <v>376</v>
      </c>
      <c r="C22" s="215" t="s">
        <v>24</v>
      </c>
      <c r="D22" s="273" t="s">
        <v>1751</v>
      </c>
      <c r="E22" s="274"/>
      <c r="F22" s="274"/>
      <c r="G22" s="274"/>
      <c r="H22" s="275"/>
    </row>
    <row r="23" spans="1:8" ht="43.5" customHeight="1" x14ac:dyDescent="0.2">
      <c r="A23" s="214"/>
      <c r="B23" s="214" t="s">
        <v>1480</v>
      </c>
      <c r="C23" s="215" t="s">
        <v>41</v>
      </c>
      <c r="D23" s="273" t="s">
        <v>1724</v>
      </c>
      <c r="E23" s="274"/>
      <c r="F23" s="274"/>
      <c r="G23" s="274"/>
      <c r="H23" s="275"/>
    </row>
    <row r="24" spans="1:8" ht="25.5" x14ac:dyDescent="0.2">
      <c r="A24" s="214"/>
      <c r="B24" s="214" t="s">
        <v>481</v>
      </c>
      <c r="C24" s="215" t="s">
        <v>39</v>
      </c>
      <c r="D24" s="273" t="s">
        <v>1759</v>
      </c>
      <c r="E24" s="274"/>
      <c r="F24" s="274"/>
      <c r="G24" s="274"/>
      <c r="H24" s="275"/>
    </row>
    <row r="25" spans="1:8" ht="25.5" customHeight="1" x14ac:dyDescent="0.2">
      <c r="A25" s="214"/>
      <c r="B25" s="214" t="s">
        <v>647</v>
      </c>
      <c r="C25" s="215" t="s">
        <v>20</v>
      </c>
      <c r="D25" s="273" t="s">
        <v>1725</v>
      </c>
      <c r="E25" s="274"/>
      <c r="F25" s="274"/>
      <c r="G25" s="274"/>
      <c r="H25" s="275"/>
    </row>
    <row r="26" spans="1:8" ht="38.25" x14ac:dyDescent="0.2">
      <c r="A26" s="214"/>
      <c r="B26" s="214" t="s">
        <v>485</v>
      </c>
      <c r="C26" s="215" t="s">
        <v>20</v>
      </c>
      <c r="D26" s="273" t="s">
        <v>1725</v>
      </c>
      <c r="E26" s="274"/>
      <c r="F26" s="274"/>
      <c r="G26" s="274"/>
      <c r="H26" s="275"/>
    </row>
    <row r="27" spans="1:8" ht="30" customHeight="1" x14ac:dyDescent="0.2">
      <c r="A27" s="214"/>
      <c r="B27" s="214" t="s">
        <v>1248</v>
      </c>
      <c r="C27" s="215" t="s">
        <v>20</v>
      </c>
      <c r="D27" s="273" t="s">
        <v>1725</v>
      </c>
      <c r="E27" s="274"/>
      <c r="F27" s="274"/>
      <c r="G27" s="274"/>
      <c r="H27" s="275"/>
    </row>
    <row r="28" spans="1:8" ht="30" customHeight="1" x14ac:dyDescent="0.2">
      <c r="A28" s="214"/>
      <c r="B28" s="214" t="s">
        <v>909</v>
      </c>
      <c r="C28" s="215" t="s">
        <v>20</v>
      </c>
      <c r="D28" s="273" t="s">
        <v>1725</v>
      </c>
      <c r="E28" s="274"/>
      <c r="F28" s="274"/>
      <c r="G28" s="274"/>
      <c r="H28" s="275"/>
    </row>
    <row r="29" spans="1:8" ht="32.25" customHeight="1" x14ac:dyDescent="0.2">
      <c r="A29" s="214"/>
      <c r="B29" s="214" t="s">
        <v>1172</v>
      </c>
      <c r="C29" s="215" t="s">
        <v>39</v>
      </c>
      <c r="D29" s="273" t="s">
        <v>1756</v>
      </c>
      <c r="E29" s="274"/>
      <c r="F29" s="274"/>
      <c r="G29" s="274"/>
      <c r="H29" s="275"/>
    </row>
    <row r="30" spans="1:8" ht="38.25" x14ac:dyDescent="0.2">
      <c r="A30" s="214"/>
      <c r="B30" s="214" t="s">
        <v>585</v>
      </c>
      <c r="C30" s="215" t="s">
        <v>41</v>
      </c>
      <c r="D30" s="273" t="s">
        <v>1758</v>
      </c>
      <c r="E30" s="274"/>
      <c r="F30" s="274"/>
      <c r="G30" s="274"/>
      <c r="H30" s="275"/>
    </row>
    <row r="31" spans="1:8" ht="25.5" x14ac:dyDescent="0.2">
      <c r="A31" s="214"/>
      <c r="B31" s="214" t="s">
        <v>1178</v>
      </c>
      <c r="C31" s="215" t="s">
        <v>1179</v>
      </c>
      <c r="D31" s="273" t="s">
        <v>1760</v>
      </c>
      <c r="E31" s="274"/>
      <c r="F31" s="274"/>
      <c r="G31" s="274"/>
      <c r="H31" s="275"/>
    </row>
    <row r="32" spans="1:8" ht="25.5" x14ac:dyDescent="0.2">
      <c r="A32" s="214"/>
      <c r="B32" s="214" t="s">
        <v>1600</v>
      </c>
      <c r="C32" s="215" t="s">
        <v>53</v>
      </c>
      <c r="D32" s="273" t="s">
        <v>1726</v>
      </c>
      <c r="E32" s="274"/>
      <c r="F32" s="274"/>
      <c r="G32" s="274"/>
      <c r="H32" s="275"/>
    </row>
    <row r="33" spans="1:8" ht="38.25" x14ac:dyDescent="0.2">
      <c r="A33" s="214"/>
      <c r="B33" s="214" t="s">
        <v>1502</v>
      </c>
      <c r="C33" s="215" t="s">
        <v>20</v>
      </c>
      <c r="D33" s="273" t="s">
        <v>1725</v>
      </c>
      <c r="E33" s="274"/>
      <c r="F33" s="274"/>
      <c r="G33" s="274"/>
      <c r="H33" s="275"/>
    </row>
    <row r="34" spans="1:8" ht="25.5" x14ac:dyDescent="0.2">
      <c r="A34" s="214"/>
      <c r="B34" s="214" t="s">
        <v>1504</v>
      </c>
      <c r="C34" s="215" t="s">
        <v>20</v>
      </c>
      <c r="D34" s="273" t="s">
        <v>1725</v>
      </c>
      <c r="E34" s="274"/>
      <c r="F34" s="274"/>
      <c r="G34" s="274"/>
      <c r="H34" s="275"/>
    </row>
    <row r="35" spans="1:8" ht="25.5" x14ac:dyDescent="0.2">
      <c r="A35" s="214"/>
      <c r="B35" s="214" t="s">
        <v>1181</v>
      </c>
      <c r="C35" s="215" t="s">
        <v>20</v>
      </c>
      <c r="D35" s="273" t="s">
        <v>1725</v>
      </c>
      <c r="E35" s="274"/>
      <c r="F35" s="274"/>
      <c r="G35" s="274"/>
      <c r="H35" s="275"/>
    </row>
    <row r="36" spans="1:8" ht="25.5" x14ac:dyDescent="0.2">
      <c r="A36" s="214"/>
      <c r="B36" s="214" t="s">
        <v>1627</v>
      </c>
      <c r="C36" s="215" t="s">
        <v>20</v>
      </c>
      <c r="D36" s="273" t="s">
        <v>1725</v>
      </c>
      <c r="E36" s="274"/>
      <c r="F36" s="274"/>
      <c r="G36" s="274"/>
      <c r="H36" s="275"/>
    </row>
    <row r="37" spans="1:8" x14ac:dyDescent="0.2">
      <c r="A37" s="214"/>
      <c r="B37" s="214" t="s">
        <v>1174</v>
      </c>
      <c r="C37" s="215" t="s">
        <v>41</v>
      </c>
      <c r="D37" s="273" t="s">
        <v>1761</v>
      </c>
      <c r="E37" s="274"/>
      <c r="F37" s="274"/>
      <c r="G37" s="274"/>
      <c r="H37" s="275"/>
    </row>
    <row r="38" spans="1:8" ht="25.5" x14ac:dyDescent="0.2">
      <c r="A38" s="214"/>
      <c r="B38" s="214" t="s">
        <v>563</v>
      </c>
      <c r="C38" s="215" t="s">
        <v>20</v>
      </c>
      <c r="D38" s="273" t="s">
        <v>1725</v>
      </c>
      <c r="E38" s="274"/>
      <c r="F38" s="274"/>
      <c r="G38" s="274"/>
      <c r="H38" s="275"/>
    </row>
    <row r="39" spans="1:8" ht="46.5" customHeight="1" x14ac:dyDescent="0.2">
      <c r="A39" s="214"/>
      <c r="B39" s="214" t="s">
        <v>1057</v>
      </c>
      <c r="C39" s="215" t="s">
        <v>30</v>
      </c>
      <c r="D39" s="273" t="s">
        <v>1727</v>
      </c>
      <c r="E39" s="274"/>
      <c r="F39" s="274"/>
      <c r="G39" s="274"/>
      <c r="H39" s="275"/>
    </row>
    <row r="40" spans="1:8" ht="51" x14ac:dyDescent="0.2">
      <c r="A40" s="214"/>
      <c r="B40" s="214" t="s">
        <v>1185</v>
      </c>
      <c r="C40" s="215" t="s">
        <v>20</v>
      </c>
      <c r="D40" s="273" t="s">
        <v>1725</v>
      </c>
      <c r="E40" s="274"/>
      <c r="F40" s="274"/>
      <c r="G40" s="274"/>
      <c r="H40" s="275"/>
    </row>
    <row r="41" spans="1:8" ht="29.25" customHeight="1" x14ac:dyDescent="0.2">
      <c r="A41" s="214"/>
      <c r="B41" s="214" t="s">
        <v>561</v>
      </c>
      <c r="C41" s="215" t="s">
        <v>20</v>
      </c>
      <c r="D41" s="273" t="s">
        <v>1725</v>
      </c>
      <c r="E41" s="274"/>
      <c r="F41" s="274"/>
      <c r="G41" s="274"/>
      <c r="H41" s="275"/>
    </row>
    <row r="42" spans="1:8" ht="27.75" customHeight="1" x14ac:dyDescent="0.2">
      <c r="A42" s="214"/>
      <c r="B42" s="214" t="s">
        <v>1500</v>
      </c>
      <c r="C42" s="215" t="s">
        <v>20</v>
      </c>
      <c r="D42" s="273" t="s">
        <v>1725</v>
      </c>
      <c r="E42" s="274"/>
      <c r="F42" s="274"/>
      <c r="G42" s="274"/>
      <c r="H42" s="275"/>
    </row>
    <row r="43" spans="1:8" ht="25.5" x14ac:dyDescent="0.2">
      <c r="A43" s="214"/>
      <c r="B43" s="214" t="s">
        <v>1053</v>
      </c>
      <c r="C43" s="215" t="s">
        <v>29</v>
      </c>
      <c r="D43" s="273" t="s">
        <v>1762</v>
      </c>
      <c r="E43" s="274"/>
      <c r="F43" s="274"/>
      <c r="G43" s="274"/>
      <c r="H43" s="275"/>
    </row>
    <row r="44" spans="1:8" x14ac:dyDescent="0.2">
      <c r="A44" s="214"/>
      <c r="B44" s="214" t="s">
        <v>27</v>
      </c>
      <c r="C44" s="215" t="s">
        <v>20</v>
      </c>
      <c r="D44" s="273" t="s">
        <v>1725</v>
      </c>
      <c r="E44" s="274"/>
      <c r="F44" s="274"/>
      <c r="G44" s="274"/>
      <c r="H44" s="275"/>
    </row>
    <row r="45" spans="1:8" ht="13.9" customHeight="1" x14ac:dyDescent="0.2">
      <c r="A45" s="214"/>
      <c r="B45" s="214" t="s">
        <v>1125</v>
      </c>
      <c r="C45" s="215" t="s">
        <v>39</v>
      </c>
      <c r="D45" s="273" t="s">
        <v>1759</v>
      </c>
      <c r="E45" s="274"/>
      <c r="F45" s="274"/>
      <c r="G45" s="274"/>
      <c r="H45" s="275"/>
    </row>
    <row r="46" spans="1:8" ht="13.9" customHeight="1" x14ac:dyDescent="0.2">
      <c r="A46" s="214"/>
      <c r="B46" s="214" t="s">
        <v>500</v>
      </c>
      <c r="C46" s="215" t="s">
        <v>48</v>
      </c>
      <c r="D46" s="273" t="s">
        <v>1763</v>
      </c>
      <c r="E46" s="274"/>
      <c r="F46" s="274"/>
      <c r="G46" s="274"/>
      <c r="H46" s="275"/>
    </row>
    <row r="47" spans="1:8" ht="38.25" x14ac:dyDescent="0.2">
      <c r="A47" s="214"/>
      <c r="B47" s="214" t="s">
        <v>390</v>
      </c>
      <c r="C47" s="215" t="s">
        <v>20</v>
      </c>
      <c r="D47" s="273" t="s">
        <v>1764</v>
      </c>
      <c r="E47" s="274"/>
      <c r="F47" s="274"/>
      <c r="G47" s="274"/>
      <c r="H47" s="275"/>
    </row>
    <row r="48" spans="1:8" ht="28.5" customHeight="1" x14ac:dyDescent="0.2">
      <c r="A48" s="214"/>
      <c r="B48" s="214" t="s">
        <v>1490</v>
      </c>
      <c r="C48" s="215" t="s">
        <v>20</v>
      </c>
      <c r="D48" s="273" t="s">
        <v>1725</v>
      </c>
      <c r="E48" s="274"/>
      <c r="F48" s="274"/>
      <c r="G48" s="274"/>
      <c r="H48" s="275"/>
    </row>
    <row r="49" spans="1:8" ht="38.25" x14ac:dyDescent="0.2">
      <c r="A49" s="214"/>
      <c r="B49" s="214" t="s">
        <v>1342</v>
      </c>
      <c r="C49" s="215" t="s">
        <v>53</v>
      </c>
      <c r="D49" s="273" t="s">
        <v>1751</v>
      </c>
      <c r="E49" s="274"/>
      <c r="F49" s="274"/>
      <c r="G49" s="274"/>
      <c r="H49" s="275"/>
    </row>
    <row r="50" spans="1:8" ht="25.5" x14ac:dyDescent="0.2">
      <c r="A50" s="214"/>
      <c r="B50" s="214" t="s">
        <v>1117</v>
      </c>
      <c r="C50" s="215" t="s">
        <v>41</v>
      </c>
      <c r="D50" s="273" t="s">
        <v>1758</v>
      </c>
      <c r="E50" s="274"/>
      <c r="F50" s="274"/>
      <c r="G50" s="274"/>
      <c r="H50" s="275"/>
    </row>
    <row r="51" spans="1:8" x14ac:dyDescent="0.2">
      <c r="A51" s="214"/>
      <c r="B51" s="214" t="s">
        <v>1176</v>
      </c>
      <c r="C51" s="215" t="s">
        <v>41</v>
      </c>
      <c r="D51" s="273" t="s">
        <v>1761</v>
      </c>
      <c r="E51" s="274"/>
      <c r="F51" s="274"/>
      <c r="G51" s="274"/>
      <c r="H51" s="275"/>
    </row>
    <row r="52" spans="1:8" x14ac:dyDescent="0.2">
      <c r="A52" s="214"/>
      <c r="B52" s="214" t="s">
        <v>278</v>
      </c>
      <c r="C52" s="215" t="s">
        <v>20</v>
      </c>
      <c r="D52" s="273" t="s">
        <v>1725</v>
      </c>
      <c r="E52" s="274"/>
      <c r="F52" s="274"/>
      <c r="G52" s="274"/>
      <c r="H52" s="275"/>
    </row>
    <row r="53" spans="1:8" x14ac:dyDescent="0.2">
      <c r="A53" s="214"/>
      <c r="B53" s="214" t="s">
        <v>442</v>
      </c>
      <c r="C53" s="215" t="s">
        <v>41</v>
      </c>
      <c r="D53" s="273" t="s">
        <v>1758</v>
      </c>
      <c r="E53" s="274"/>
      <c r="F53" s="274"/>
      <c r="G53" s="274"/>
      <c r="H53" s="275"/>
    </row>
    <row r="54" spans="1:8" ht="40.5" customHeight="1" x14ac:dyDescent="0.2">
      <c r="A54" s="214"/>
      <c r="B54" s="214" t="s">
        <v>358</v>
      </c>
      <c r="C54" s="215" t="s">
        <v>20</v>
      </c>
      <c r="D54" s="273" t="s">
        <v>1725</v>
      </c>
      <c r="E54" s="274"/>
      <c r="F54" s="274"/>
      <c r="G54" s="274"/>
      <c r="H54" s="275"/>
    </row>
    <row r="55" spans="1:8" ht="25.5" x14ac:dyDescent="0.2">
      <c r="A55" s="214"/>
      <c r="B55" s="214" t="s">
        <v>47</v>
      </c>
      <c r="C55" s="215" t="s">
        <v>39</v>
      </c>
      <c r="D55" s="273" t="s">
        <v>1728</v>
      </c>
      <c r="E55" s="274"/>
      <c r="F55" s="274"/>
      <c r="G55" s="274"/>
      <c r="H55" s="275"/>
    </row>
    <row r="56" spans="1:8" ht="28.5" customHeight="1" x14ac:dyDescent="0.2">
      <c r="A56" s="214"/>
      <c r="B56" s="214" t="s">
        <v>463</v>
      </c>
      <c r="C56" s="215" t="s">
        <v>53</v>
      </c>
      <c r="D56" s="273" t="s">
        <v>1751</v>
      </c>
      <c r="E56" s="274"/>
      <c r="F56" s="274"/>
      <c r="G56" s="274"/>
      <c r="H56" s="275"/>
    </row>
    <row r="57" spans="1:8" x14ac:dyDescent="0.2">
      <c r="A57" s="214"/>
      <c r="B57" s="214" t="s">
        <v>444</v>
      </c>
      <c r="C57" s="215" t="s">
        <v>41</v>
      </c>
      <c r="D57" s="273" t="s">
        <v>1758</v>
      </c>
      <c r="E57" s="274"/>
      <c r="F57" s="274"/>
      <c r="G57" s="274"/>
      <c r="H57" s="275"/>
    </row>
    <row r="58" spans="1:8" ht="25.5" x14ac:dyDescent="0.2">
      <c r="A58" s="214"/>
      <c r="B58" s="214" t="s">
        <v>1407</v>
      </c>
      <c r="C58" s="215" t="s">
        <v>41</v>
      </c>
      <c r="D58" s="273" t="s">
        <v>1758</v>
      </c>
      <c r="E58" s="274"/>
      <c r="F58" s="274"/>
      <c r="G58" s="274"/>
      <c r="H58" s="275"/>
    </row>
    <row r="59" spans="1:8" ht="38.25" x14ac:dyDescent="0.2">
      <c r="A59" s="214"/>
      <c r="B59" s="214" t="s">
        <v>406</v>
      </c>
      <c r="C59" s="215" t="s">
        <v>53</v>
      </c>
      <c r="D59" s="273" t="s">
        <v>1751</v>
      </c>
      <c r="E59" s="274"/>
      <c r="F59" s="274"/>
      <c r="G59" s="274"/>
      <c r="H59" s="275"/>
    </row>
    <row r="60" spans="1:8" x14ac:dyDescent="0.2">
      <c r="A60" s="214"/>
      <c r="B60" s="214" t="s">
        <v>28</v>
      </c>
      <c r="C60" s="215" t="s">
        <v>24</v>
      </c>
      <c r="D60" s="273" t="s">
        <v>1729</v>
      </c>
      <c r="E60" s="274"/>
      <c r="F60" s="274"/>
      <c r="G60" s="274"/>
      <c r="H60" s="275"/>
    </row>
    <row r="61" spans="1:8" ht="25.5" x14ac:dyDescent="0.2">
      <c r="A61" s="214"/>
      <c r="B61" s="214" t="s">
        <v>410</v>
      </c>
      <c r="C61" s="215" t="s">
        <v>53</v>
      </c>
      <c r="D61" s="273" t="s">
        <v>1751</v>
      </c>
      <c r="E61" s="274"/>
      <c r="F61" s="274"/>
      <c r="G61" s="274"/>
      <c r="H61" s="275"/>
    </row>
    <row r="62" spans="1:8" ht="38.25" x14ac:dyDescent="0.2">
      <c r="A62" s="214"/>
      <c r="B62" s="214" t="s">
        <v>121</v>
      </c>
      <c r="C62" s="215" t="s">
        <v>120</v>
      </c>
      <c r="D62" s="273" t="s">
        <v>1723</v>
      </c>
      <c r="E62" s="274"/>
      <c r="F62" s="274"/>
      <c r="G62" s="274"/>
      <c r="H62" s="275"/>
    </row>
    <row r="63" spans="1:8" ht="25.5" x14ac:dyDescent="0.2">
      <c r="A63" s="214"/>
      <c r="B63" s="214" t="s">
        <v>513</v>
      </c>
      <c r="C63" s="215" t="s">
        <v>39</v>
      </c>
      <c r="D63" s="273" t="s">
        <v>1759</v>
      </c>
      <c r="E63" s="274"/>
      <c r="F63" s="274"/>
      <c r="G63" s="274"/>
      <c r="H63" s="275"/>
    </row>
    <row r="64" spans="1:8" ht="37.5" customHeight="1" x14ac:dyDescent="0.2">
      <c r="A64" s="214"/>
      <c r="B64" s="214" t="s">
        <v>660</v>
      </c>
      <c r="C64" s="215" t="s">
        <v>39</v>
      </c>
      <c r="D64" s="273" t="s">
        <v>1759</v>
      </c>
      <c r="E64" s="274"/>
      <c r="F64" s="274"/>
      <c r="G64" s="274"/>
      <c r="H64" s="275"/>
    </row>
    <row r="65" spans="1:8" x14ac:dyDescent="0.2">
      <c r="A65" s="214"/>
      <c r="B65" s="214" t="s">
        <v>432</v>
      </c>
      <c r="C65" s="215" t="s">
        <v>53</v>
      </c>
      <c r="D65" s="273" t="s">
        <v>1751</v>
      </c>
      <c r="E65" s="274"/>
      <c r="F65" s="274"/>
      <c r="G65" s="274"/>
      <c r="H65" s="275"/>
    </row>
    <row r="66" spans="1:8" x14ac:dyDescent="0.2">
      <c r="A66" s="214"/>
      <c r="B66" s="214" t="s">
        <v>465</v>
      </c>
      <c r="C66" s="215" t="s">
        <v>20</v>
      </c>
      <c r="D66" s="273" t="s">
        <v>1725</v>
      </c>
      <c r="E66" s="274"/>
      <c r="F66" s="274"/>
      <c r="G66" s="274"/>
      <c r="H66" s="275"/>
    </row>
    <row r="67" spans="1:8" ht="25.5" x14ac:dyDescent="0.2">
      <c r="A67" s="214"/>
      <c r="B67" s="214" t="s">
        <v>460</v>
      </c>
      <c r="C67" s="215" t="s">
        <v>20</v>
      </c>
      <c r="D67" s="273" t="s">
        <v>1725</v>
      </c>
      <c r="E67" s="274"/>
      <c r="F67" s="274"/>
      <c r="G67" s="274"/>
      <c r="H67" s="275"/>
    </row>
    <row r="68" spans="1:8" ht="38.25" x14ac:dyDescent="0.2">
      <c r="A68" s="214"/>
      <c r="B68" s="214" t="s">
        <v>569</v>
      </c>
      <c r="C68" s="215" t="s">
        <v>20</v>
      </c>
      <c r="D68" s="273" t="s">
        <v>1725</v>
      </c>
      <c r="E68" s="274"/>
      <c r="F68" s="274"/>
      <c r="G68" s="274"/>
      <c r="H68" s="275"/>
    </row>
    <row r="69" spans="1:8" ht="28.5" customHeight="1" x14ac:dyDescent="0.2">
      <c r="A69" s="214"/>
      <c r="B69" s="214" t="s">
        <v>814</v>
      </c>
      <c r="C69" s="215" t="s">
        <v>20</v>
      </c>
      <c r="D69" s="273" t="s">
        <v>1725</v>
      </c>
      <c r="E69" s="274"/>
      <c r="F69" s="274"/>
      <c r="G69" s="274"/>
      <c r="H69" s="275"/>
    </row>
    <row r="70" spans="1:8" ht="38.25" x14ac:dyDescent="0.2">
      <c r="A70" s="214"/>
      <c r="B70" s="214" t="s">
        <v>653</v>
      </c>
      <c r="C70" s="215" t="s">
        <v>20</v>
      </c>
      <c r="D70" s="273" t="s">
        <v>1725</v>
      </c>
      <c r="E70" s="274"/>
      <c r="F70" s="274"/>
      <c r="G70" s="274"/>
      <c r="H70" s="275"/>
    </row>
    <row r="71" spans="1:8" ht="51" x14ac:dyDescent="0.2">
      <c r="A71" s="214"/>
      <c r="B71" s="214" t="s">
        <v>594</v>
      </c>
      <c r="C71" s="215" t="s">
        <v>18</v>
      </c>
      <c r="D71" s="273" t="s">
        <v>1758</v>
      </c>
      <c r="E71" s="274"/>
      <c r="F71" s="274"/>
      <c r="G71" s="274"/>
      <c r="H71" s="275"/>
    </row>
    <row r="72" spans="1:8" ht="25.5" x14ac:dyDescent="0.2">
      <c r="A72" s="214"/>
      <c r="B72" s="214" t="s">
        <v>1605</v>
      </c>
      <c r="C72" s="215" t="s">
        <v>41</v>
      </c>
      <c r="D72" s="273" t="s">
        <v>1758</v>
      </c>
      <c r="E72" s="274"/>
      <c r="F72" s="274"/>
      <c r="G72" s="274"/>
      <c r="H72" s="275"/>
    </row>
    <row r="73" spans="1:8" ht="44.25" customHeight="1" x14ac:dyDescent="0.2">
      <c r="A73" s="214"/>
      <c r="B73" s="214" t="s">
        <v>803</v>
      </c>
      <c r="C73" s="215" t="s">
        <v>39</v>
      </c>
      <c r="D73" s="273" t="s">
        <v>1759</v>
      </c>
      <c r="E73" s="274"/>
      <c r="F73" s="274"/>
      <c r="G73" s="274"/>
      <c r="H73" s="275"/>
    </row>
    <row r="74" spans="1:8" ht="38.25" x14ac:dyDescent="0.2">
      <c r="A74" s="214"/>
      <c r="B74" s="214" t="s">
        <v>680</v>
      </c>
      <c r="C74" s="215" t="s">
        <v>53</v>
      </c>
      <c r="D74" s="273" t="s">
        <v>1730</v>
      </c>
      <c r="E74" s="274"/>
      <c r="F74" s="274"/>
      <c r="G74" s="274"/>
      <c r="H74" s="275"/>
    </row>
    <row r="75" spans="1:8" ht="30" customHeight="1" x14ac:dyDescent="0.2">
      <c r="A75" s="214"/>
      <c r="B75" s="214" t="s">
        <v>727</v>
      </c>
      <c r="C75" s="215" t="s">
        <v>20</v>
      </c>
      <c r="D75" s="273" t="s">
        <v>1725</v>
      </c>
      <c r="E75" s="274"/>
      <c r="F75" s="274"/>
      <c r="G75" s="274"/>
      <c r="H75" s="275"/>
    </row>
    <row r="76" spans="1:8" x14ac:dyDescent="0.2">
      <c r="A76" s="214"/>
      <c r="B76" s="214" t="s">
        <v>508</v>
      </c>
      <c r="C76" s="215" t="s">
        <v>41</v>
      </c>
      <c r="D76" s="273" t="s">
        <v>1758</v>
      </c>
      <c r="E76" s="274"/>
      <c r="F76" s="274"/>
      <c r="G76" s="274"/>
      <c r="H76" s="275"/>
    </row>
    <row r="77" spans="1:8" ht="25.5" x14ac:dyDescent="0.2">
      <c r="A77" s="214"/>
      <c r="B77" s="214" t="s">
        <v>367</v>
      </c>
      <c r="C77" s="215" t="s">
        <v>20</v>
      </c>
      <c r="D77" s="273" t="s">
        <v>1725</v>
      </c>
      <c r="E77" s="274"/>
      <c r="F77" s="274"/>
      <c r="G77" s="274"/>
      <c r="H77" s="275"/>
    </row>
    <row r="78" spans="1:8" ht="76.5" x14ac:dyDescent="0.2">
      <c r="A78" s="214"/>
      <c r="B78" s="214" t="s">
        <v>381</v>
      </c>
      <c r="C78" s="215" t="s">
        <v>24</v>
      </c>
      <c r="D78" s="273" t="s">
        <v>1731</v>
      </c>
      <c r="E78" s="274"/>
      <c r="F78" s="274"/>
      <c r="G78" s="274"/>
      <c r="H78" s="275"/>
    </row>
    <row r="79" spans="1:8" x14ac:dyDescent="0.2">
      <c r="A79" s="214"/>
      <c r="B79" s="214" t="s">
        <v>696</v>
      </c>
      <c r="C79" s="215" t="s">
        <v>53</v>
      </c>
      <c r="D79" s="273" t="s">
        <v>1751</v>
      </c>
      <c r="E79" s="274"/>
      <c r="F79" s="274"/>
      <c r="G79" s="274"/>
      <c r="H79" s="275"/>
    </row>
    <row r="80" spans="1:8" ht="25.5" x14ac:dyDescent="0.2">
      <c r="A80" s="214"/>
      <c r="B80" s="214" t="s">
        <v>747</v>
      </c>
      <c r="C80" s="215" t="s">
        <v>41</v>
      </c>
      <c r="D80" s="273" t="s">
        <v>1758</v>
      </c>
      <c r="E80" s="274"/>
      <c r="F80" s="274"/>
      <c r="G80" s="274"/>
      <c r="H80" s="275"/>
    </row>
    <row r="81" spans="1:8" ht="38.25" x14ac:dyDescent="0.2">
      <c r="A81" s="214"/>
      <c r="B81" s="214" t="s">
        <v>123</v>
      </c>
      <c r="C81" s="215" t="s">
        <v>20</v>
      </c>
      <c r="D81" s="273" t="s">
        <v>1725</v>
      </c>
      <c r="E81" s="274"/>
      <c r="F81" s="274"/>
      <c r="G81" s="274"/>
      <c r="H81" s="275"/>
    </row>
    <row r="82" spans="1:8" ht="25.5" x14ac:dyDescent="0.2">
      <c r="A82" s="214"/>
      <c r="B82" s="214" t="s">
        <v>45</v>
      </c>
      <c r="C82" s="215" t="s">
        <v>20</v>
      </c>
      <c r="D82" s="273" t="s">
        <v>1725</v>
      </c>
      <c r="E82" s="274"/>
      <c r="F82" s="274"/>
      <c r="G82" s="274"/>
      <c r="H82" s="275"/>
    </row>
    <row r="83" spans="1:8" ht="38.25" x14ac:dyDescent="0.2">
      <c r="A83" s="214"/>
      <c r="B83" s="214" t="s">
        <v>23</v>
      </c>
      <c r="C83" s="215" t="s">
        <v>24</v>
      </c>
      <c r="D83" s="273" t="s">
        <v>1754</v>
      </c>
      <c r="E83" s="274"/>
      <c r="F83" s="274"/>
      <c r="G83" s="274"/>
      <c r="H83" s="275"/>
    </row>
    <row r="84" spans="1:8" ht="25.5" x14ac:dyDescent="0.2">
      <c r="A84" s="214"/>
      <c r="B84" s="214" t="s">
        <v>1639</v>
      </c>
      <c r="C84" s="215" t="s">
        <v>24</v>
      </c>
      <c r="D84" s="273" t="s">
        <v>1751</v>
      </c>
      <c r="E84" s="274"/>
      <c r="F84" s="274"/>
      <c r="G84" s="274"/>
      <c r="H84" s="275"/>
    </row>
    <row r="85" spans="1:8" x14ac:dyDescent="0.2">
      <c r="A85" s="214"/>
      <c r="B85" s="214" t="s">
        <v>723</v>
      </c>
      <c r="C85" s="215" t="s">
        <v>39</v>
      </c>
      <c r="D85" s="273" t="s">
        <v>1759</v>
      </c>
      <c r="E85" s="274"/>
      <c r="F85" s="274"/>
      <c r="G85" s="274"/>
      <c r="H85" s="275"/>
    </row>
    <row r="86" spans="1:8" ht="25.5" x14ac:dyDescent="0.2">
      <c r="A86" s="214"/>
      <c r="B86" s="214" t="s">
        <v>365</v>
      </c>
      <c r="C86" s="215" t="s">
        <v>20</v>
      </c>
      <c r="D86" s="273" t="s">
        <v>1725</v>
      </c>
      <c r="E86" s="274"/>
      <c r="F86" s="274"/>
      <c r="G86" s="274"/>
      <c r="H86" s="275"/>
    </row>
    <row r="87" spans="1:8" ht="63.75" x14ac:dyDescent="0.2">
      <c r="A87" s="214"/>
      <c r="B87" s="214" t="s">
        <v>633</v>
      </c>
      <c r="C87" s="215" t="s">
        <v>53</v>
      </c>
      <c r="D87" s="273" t="s">
        <v>1732</v>
      </c>
      <c r="E87" s="274"/>
      <c r="F87" s="274"/>
      <c r="G87" s="274"/>
      <c r="H87" s="275"/>
    </row>
    <row r="88" spans="1:8" ht="25.5" x14ac:dyDescent="0.2">
      <c r="A88" s="214"/>
      <c r="B88" s="214" t="s">
        <v>458</v>
      </c>
      <c r="C88" s="215" t="s">
        <v>53</v>
      </c>
      <c r="D88" s="273" t="s">
        <v>1751</v>
      </c>
      <c r="E88" s="274"/>
      <c r="F88" s="274"/>
      <c r="G88" s="274"/>
      <c r="H88" s="275"/>
    </row>
    <row r="89" spans="1:8" x14ac:dyDescent="0.2">
      <c r="A89" s="214"/>
      <c r="B89" s="214" t="s">
        <v>1641</v>
      </c>
      <c r="C89" s="215" t="s">
        <v>24</v>
      </c>
      <c r="D89" s="273" t="s">
        <v>1751</v>
      </c>
      <c r="E89" s="274"/>
      <c r="F89" s="274"/>
      <c r="G89" s="274"/>
      <c r="H89" s="275"/>
    </row>
    <row r="90" spans="1:8" ht="25.5" x14ac:dyDescent="0.2">
      <c r="A90" s="214"/>
      <c r="B90" s="214" t="s">
        <v>141</v>
      </c>
      <c r="C90" s="215" t="s">
        <v>20</v>
      </c>
      <c r="D90" s="273" t="s">
        <v>1725</v>
      </c>
      <c r="E90" s="274"/>
      <c r="F90" s="274"/>
      <c r="G90" s="274"/>
      <c r="H90" s="275"/>
    </row>
    <row r="91" spans="1:8" ht="51" x14ac:dyDescent="0.2">
      <c r="A91" s="214"/>
      <c r="B91" s="214" t="s">
        <v>378</v>
      </c>
      <c r="C91" s="215" t="s">
        <v>24</v>
      </c>
      <c r="D91" s="273" t="s">
        <v>1751</v>
      </c>
      <c r="E91" s="274"/>
      <c r="F91" s="274"/>
      <c r="G91" s="274"/>
      <c r="H91" s="275"/>
    </row>
    <row r="92" spans="1:8" ht="25.5" x14ac:dyDescent="0.2">
      <c r="A92" s="214"/>
      <c r="B92" s="214" t="s">
        <v>539</v>
      </c>
      <c r="C92" s="215" t="s">
        <v>39</v>
      </c>
      <c r="D92" s="273" t="s">
        <v>1759</v>
      </c>
      <c r="E92" s="274"/>
      <c r="F92" s="274"/>
      <c r="G92" s="274"/>
      <c r="H92" s="275"/>
    </row>
    <row r="93" spans="1:8" ht="38.25" x14ac:dyDescent="0.2">
      <c r="A93" s="214"/>
      <c r="B93" s="214" t="s">
        <v>822</v>
      </c>
      <c r="C93" s="215" t="s">
        <v>53</v>
      </c>
      <c r="D93" s="273" t="s">
        <v>1751</v>
      </c>
      <c r="E93" s="274"/>
      <c r="F93" s="274"/>
      <c r="G93" s="274"/>
      <c r="H93" s="275"/>
    </row>
    <row r="94" spans="1:8" ht="25.5" x14ac:dyDescent="0.2">
      <c r="A94" s="214"/>
      <c r="B94" s="214" t="s">
        <v>1018</v>
      </c>
      <c r="C94" s="215" t="s">
        <v>20</v>
      </c>
      <c r="D94" s="273" t="s">
        <v>1725</v>
      </c>
      <c r="E94" s="274"/>
      <c r="F94" s="274"/>
      <c r="G94" s="274"/>
      <c r="H94" s="275"/>
    </row>
    <row r="95" spans="1:8" ht="63.75" x14ac:dyDescent="0.2">
      <c r="A95" s="214"/>
      <c r="B95" s="214" t="s">
        <v>363</v>
      </c>
      <c r="C95" s="215" t="s">
        <v>20</v>
      </c>
      <c r="D95" s="273" t="s">
        <v>1725</v>
      </c>
      <c r="E95" s="274"/>
      <c r="F95" s="274"/>
      <c r="G95" s="274"/>
      <c r="H95" s="275"/>
    </row>
    <row r="96" spans="1:8" ht="51" x14ac:dyDescent="0.2">
      <c r="A96" s="214"/>
      <c r="B96" s="214" t="s">
        <v>911</v>
      </c>
      <c r="C96" s="215" t="s">
        <v>20</v>
      </c>
      <c r="D96" s="273" t="s">
        <v>1725</v>
      </c>
      <c r="E96" s="274"/>
      <c r="F96" s="274"/>
      <c r="G96" s="274"/>
      <c r="H96" s="275"/>
    </row>
    <row r="97" spans="1:8" ht="38.25" x14ac:dyDescent="0.2">
      <c r="A97" s="214"/>
      <c r="B97" s="214" t="s">
        <v>412</v>
      </c>
      <c r="C97" s="215" t="s">
        <v>53</v>
      </c>
      <c r="D97" s="273" t="s">
        <v>1751</v>
      </c>
      <c r="E97" s="274"/>
      <c r="F97" s="274"/>
      <c r="G97" s="274"/>
      <c r="H97" s="275"/>
    </row>
    <row r="98" spans="1:8" ht="25.5" x14ac:dyDescent="0.2">
      <c r="A98" s="214"/>
      <c r="B98" s="214" t="s">
        <v>352</v>
      </c>
      <c r="C98" s="215" t="s">
        <v>20</v>
      </c>
      <c r="D98" s="273" t="s">
        <v>1725</v>
      </c>
      <c r="E98" s="274"/>
      <c r="F98" s="274"/>
      <c r="G98" s="274"/>
      <c r="H98" s="275"/>
    </row>
    <row r="99" spans="1:8" x14ac:dyDescent="0.2">
      <c r="A99" s="214"/>
      <c r="B99" s="214" t="s">
        <v>1494</v>
      </c>
      <c r="C99" s="215" t="s">
        <v>20</v>
      </c>
      <c r="D99" s="273" t="s">
        <v>1725</v>
      </c>
      <c r="E99" s="274"/>
      <c r="F99" s="274"/>
      <c r="G99" s="274"/>
      <c r="H99" s="275"/>
    </row>
    <row r="100" spans="1:8" ht="25.5" x14ac:dyDescent="0.2">
      <c r="A100" s="214"/>
      <c r="B100" s="214" t="s">
        <v>746</v>
      </c>
      <c r="C100" s="215" t="s">
        <v>18</v>
      </c>
      <c r="D100" s="273" t="s">
        <v>1758</v>
      </c>
      <c r="E100" s="274"/>
      <c r="F100" s="274"/>
      <c r="G100" s="274"/>
      <c r="H100" s="275"/>
    </row>
    <row r="101" spans="1:8" x14ac:dyDescent="0.2">
      <c r="A101" s="214"/>
      <c r="B101" s="214" t="s">
        <v>555</v>
      </c>
      <c r="C101" s="215" t="s">
        <v>39</v>
      </c>
      <c r="D101" s="273" t="s">
        <v>1759</v>
      </c>
      <c r="E101" s="274"/>
      <c r="F101" s="274"/>
      <c r="G101" s="274"/>
      <c r="H101" s="275"/>
    </row>
    <row r="102" spans="1:8" ht="25.5" x14ac:dyDescent="0.2">
      <c r="A102" s="214"/>
      <c r="B102" s="214" t="s">
        <v>502</v>
      </c>
      <c r="C102" s="215" t="s">
        <v>48</v>
      </c>
      <c r="D102" s="273" t="s">
        <v>1763</v>
      </c>
      <c r="E102" s="274"/>
      <c r="F102" s="274"/>
      <c r="G102" s="274"/>
      <c r="H102" s="275"/>
    </row>
    <row r="103" spans="1:8" ht="38.25" x14ac:dyDescent="0.2">
      <c r="A103" s="214"/>
      <c r="B103" s="214" t="s">
        <v>1162</v>
      </c>
      <c r="C103" s="215" t="s">
        <v>20</v>
      </c>
      <c r="D103" s="273" t="s">
        <v>1725</v>
      </c>
      <c r="E103" s="274"/>
      <c r="F103" s="274"/>
      <c r="G103" s="274"/>
      <c r="H103" s="275"/>
    </row>
    <row r="104" spans="1:8" ht="25.5" x14ac:dyDescent="0.2">
      <c r="A104" s="214"/>
      <c r="B104" s="214" t="s">
        <v>128</v>
      </c>
      <c r="C104" s="215" t="s">
        <v>20</v>
      </c>
      <c r="D104" s="273" t="s">
        <v>1725</v>
      </c>
      <c r="E104" s="274"/>
      <c r="F104" s="274"/>
      <c r="G104" s="274"/>
      <c r="H104" s="275"/>
    </row>
    <row r="105" spans="1:8" ht="38.25" x14ac:dyDescent="0.2">
      <c r="A105" s="214"/>
      <c r="B105" s="214" t="s">
        <v>356</v>
      </c>
      <c r="C105" s="215" t="s">
        <v>20</v>
      </c>
      <c r="D105" s="273" t="s">
        <v>1725</v>
      </c>
      <c r="E105" s="274"/>
      <c r="F105" s="274"/>
      <c r="G105" s="274"/>
      <c r="H105" s="275"/>
    </row>
    <row r="106" spans="1:8" ht="63.75" x14ac:dyDescent="0.2">
      <c r="A106" s="214"/>
      <c r="B106" s="214" t="s">
        <v>811</v>
      </c>
      <c r="C106" s="215" t="s">
        <v>20</v>
      </c>
      <c r="D106" s="273" t="s">
        <v>1725</v>
      </c>
      <c r="E106" s="274"/>
      <c r="F106" s="274"/>
      <c r="G106" s="274"/>
      <c r="H106" s="275"/>
    </row>
    <row r="107" spans="1:8" ht="51" x14ac:dyDescent="0.2">
      <c r="A107" s="214"/>
      <c r="B107" s="214" t="s">
        <v>404</v>
      </c>
      <c r="C107" s="215" t="s">
        <v>53</v>
      </c>
      <c r="D107" s="273" t="s">
        <v>1751</v>
      </c>
      <c r="E107" s="274"/>
      <c r="F107" s="274"/>
      <c r="G107" s="274"/>
      <c r="H107" s="275"/>
    </row>
    <row r="108" spans="1:8" ht="38.25" x14ac:dyDescent="0.2">
      <c r="A108" s="214"/>
      <c r="B108" s="214" t="s">
        <v>1242</v>
      </c>
      <c r="C108" s="215" t="s">
        <v>20</v>
      </c>
      <c r="D108" s="273" t="s">
        <v>1725</v>
      </c>
      <c r="E108" s="274"/>
      <c r="F108" s="274"/>
      <c r="G108" s="274"/>
      <c r="H108" s="275"/>
    </row>
    <row r="109" spans="1:8" ht="42.75" customHeight="1" x14ac:dyDescent="0.2">
      <c r="A109" s="214"/>
      <c r="B109" s="214" t="s">
        <v>536</v>
      </c>
      <c r="C109" s="215" t="s">
        <v>18</v>
      </c>
      <c r="D109" s="273" t="s">
        <v>1758</v>
      </c>
      <c r="E109" s="274"/>
      <c r="F109" s="274"/>
      <c r="G109" s="274"/>
      <c r="H109" s="275"/>
    </row>
    <row r="110" spans="1:8" ht="51" x14ac:dyDescent="0.2">
      <c r="A110" s="214"/>
      <c r="B110" s="214" t="s">
        <v>808</v>
      </c>
      <c r="C110" s="215" t="s">
        <v>20</v>
      </c>
      <c r="D110" s="273" t="s">
        <v>1725</v>
      </c>
      <c r="E110" s="274"/>
      <c r="F110" s="274"/>
      <c r="G110" s="274"/>
      <c r="H110" s="275"/>
    </row>
    <row r="111" spans="1:8" ht="28.5" customHeight="1" x14ac:dyDescent="0.2">
      <c r="A111" s="214"/>
      <c r="B111" s="214" t="s">
        <v>1035</v>
      </c>
      <c r="C111" s="215" t="s">
        <v>18</v>
      </c>
      <c r="D111" s="273" t="s">
        <v>1757</v>
      </c>
      <c r="E111" s="274"/>
      <c r="F111" s="274"/>
      <c r="G111" s="274"/>
      <c r="H111" s="275"/>
    </row>
    <row r="112" spans="1:8" ht="25.5" x14ac:dyDescent="0.2">
      <c r="A112" s="214"/>
      <c r="B112" s="214" t="s">
        <v>801</v>
      </c>
      <c r="C112" s="215" t="s">
        <v>20</v>
      </c>
      <c r="D112" s="273" t="s">
        <v>1725</v>
      </c>
      <c r="E112" s="274"/>
      <c r="F112" s="274"/>
      <c r="G112" s="274"/>
      <c r="H112" s="275"/>
    </row>
    <row r="113" spans="1:8" ht="38.25" x14ac:dyDescent="0.2">
      <c r="A113" s="214"/>
      <c r="B113" s="214" t="s">
        <v>1255</v>
      </c>
      <c r="C113" s="215" t="s">
        <v>53</v>
      </c>
      <c r="D113" s="273" t="s">
        <v>1733</v>
      </c>
      <c r="E113" s="274"/>
      <c r="F113" s="274"/>
      <c r="G113" s="274"/>
      <c r="H113" s="275"/>
    </row>
    <row r="114" spans="1:8" ht="25.5" x14ac:dyDescent="0.2">
      <c r="A114" s="214"/>
      <c r="B114" s="214" t="s">
        <v>1041</v>
      </c>
      <c r="C114" s="215" t="s">
        <v>20</v>
      </c>
      <c r="D114" s="273" t="s">
        <v>1725</v>
      </c>
      <c r="E114" s="274"/>
      <c r="F114" s="274"/>
      <c r="G114" s="274"/>
      <c r="H114" s="275"/>
    </row>
    <row r="115" spans="1:8" ht="38.25" x14ac:dyDescent="0.2">
      <c r="A115" s="214"/>
      <c r="B115" s="214" t="s">
        <v>608</v>
      </c>
      <c r="C115" s="215" t="s">
        <v>24</v>
      </c>
      <c r="D115" s="273" t="s">
        <v>1734</v>
      </c>
      <c r="E115" s="274"/>
      <c r="F115" s="274"/>
      <c r="G115" s="274"/>
      <c r="H115" s="275"/>
    </row>
    <row r="116" spans="1:8" x14ac:dyDescent="0.2">
      <c r="A116" s="214"/>
      <c r="B116" s="214" t="s">
        <v>1013</v>
      </c>
      <c r="C116" s="215" t="s">
        <v>41</v>
      </c>
      <c r="D116" s="273" t="s">
        <v>1758</v>
      </c>
      <c r="E116" s="274"/>
      <c r="F116" s="274"/>
      <c r="G116" s="274"/>
      <c r="H116" s="275"/>
    </row>
    <row r="117" spans="1:8" ht="38.25" x14ac:dyDescent="0.2">
      <c r="A117" s="214"/>
      <c r="B117" s="214" t="s">
        <v>133</v>
      </c>
      <c r="C117" s="215" t="s">
        <v>18</v>
      </c>
      <c r="D117" s="273" t="s">
        <v>1758</v>
      </c>
      <c r="E117" s="274"/>
      <c r="F117" s="274"/>
      <c r="G117" s="274"/>
      <c r="H117" s="275"/>
    </row>
    <row r="118" spans="1:8" ht="40.5" customHeight="1" x14ac:dyDescent="0.2">
      <c r="A118" s="214"/>
      <c r="B118" s="214" t="s">
        <v>408</v>
      </c>
      <c r="C118" s="215" t="s">
        <v>53</v>
      </c>
      <c r="D118" s="273" t="s">
        <v>1751</v>
      </c>
      <c r="E118" s="274"/>
      <c r="F118" s="274"/>
      <c r="G118" s="274"/>
      <c r="H118" s="275"/>
    </row>
    <row r="119" spans="1:8" ht="25.5" x14ac:dyDescent="0.2">
      <c r="A119" s="214"/>
      <c r="B119" s="214" t="s">
        <v>1061</v>
      </c>
      <c r="C119" s="215" t="s">
        <v>24</v>
      </c>
      <c r="D119" s="273" t="s">
        <v>1735</v>
      </c>
      <c r="E119" s="274"/>
      <c r="F119" s="274"/>
      <c r="G119" s="274"/>
      <c r="H119" s="275"/>
    </row>
    <row r="120" spans="1:8" ht="27.75" customHeight="1" x14ac:dyDescent="0.2">
      <c r="A120" s="214"/>
      <c r="B120" s="214" t="s">
        <v>350</v>
      </c>
      <c r="C120" s="215" t="s">
        <v>53</v>
      </c>
      <c r="D120" s="273" t="s">
        <v>1751</v>
      </c>
      <c r="E120" s="274"/>
      <c r="F120" s="274"/>
      <c r="G120" s="274"/>
      <c r="H120" s="275"/>
    </row>
    <row r="121" spans="1:8" x14ac:dyDescent="0.2">
      <c r="A121" s="214"/>
      <c r="B121" s="214" t="s">
        <v>434</v>
      </c>
      <c r="C121" s="215" t="s">
        <v>53</v>
      </c>
      <c r="D121" s="273" t="s">
        <v>1751</v>
      </c>
      <c r="E121" s="274"/>
      <c r="F121" s="274"/>
      <c r="G121" s="274"/>
      <c r="H121" s="275"/>
    </row>
    <row r="122" spans="1:8" ht="25.5" x14ac:dyDescent="0.2">
      <c r="A122" s="214"/>
      <c r="B122" s="214" t="s">
        <v>454</v>
      </c>
      <c r="C122" s="215" t="s">
        <v>53</v>
      </c>
      <c r="D122" s="273" t="s">
        <v>1751</v>
      </c>
      <c r="E122" s="274"/>
      <c r="F122" s="274"/>
      <c r="G122" s="274"/>
      <c r="H122" s="275"/>
    </row>
    <row r="123" spans="1:8" ht="51" x14ac:dyDescent="0.2">
      <c r="A123" s="214"/>
      <c r="B123" s="214" t="s">
        <v>627</v>
      </c>
      <c r="C123" s="215" t="s">
        <v>24</v>
      </c>
      <c r="D123" s="273" t="s">
        <v>1754</v>
      </c>
      <c r="E123" s="274"/>
      <c r="F123" s="274"/>
      <c r="G123" s="274"/>
      <c r="H123" s="275"/>
    </row>
    <row r="124" spans="1:8" ht="30" customHeight="1" x14ac:dyDescent="0.2">
      <c r="A124" s="214"/>
      <c r="B124" s="214" t="s">
        <v>436</v>
      </c>
      <c r="C124" s="215" t="s">
        <v>53</v>
      </c>
      <c r="D124" s="273" t="s">
        <v>1751</v>
      </c>
      <c r="E124" s="274"/>
      <c r="F124" s="274"/>
      <c r="G124" s="274"/>
      <c r="H124" s="275"/>
    </row>
    <row r="125" spans="1:8" ht="38.25" x14ac:dyDescent="0.2">
      <c r="A125" s="214"/>
      <c r="B125" s="214" t="s">
        <v>1332</v>
      </c>
      <c r="C125" s="215" t="s">
        <v>41</v>
      </c>
      <c r="D125" s="273" t="s">
        <v>1758</v>
      </c>
      <c r="E125" s="274"/>
      <c r="F125" s="274"/>
      <c r="G125" s="274"/>
      <c r="H125" s="275"/>
    </row>
    <row r="126" spans="1:8" x14ac:dyDescent="0.2">
      <c r="A126" s="214"/>
      <c r="B126" s="214" t="s">
        <v>1598</v>
      </c>
      <c r="C126" s="215" t="s">
        <v>53</v>
      </c>
      <c r="D126" s="273" t="s">
        <v>1726</v>
      </c>
      <c r="E126" s="274"/>
      <c r="F126" s="274"/>
      <c r="G126" s="274"/>
      <c r="H126" s="275"/>
    </row>
    <row r="127" spans="1:8" ht="40.5" customHeight="1" x14ac:dyDescent="0.2">
      <c r="A127" s="214"/>
      <c r="B127" s="214" t="s">
        <v>1104</v>
      </c>
      <c r="C127" s="215" t="s">
        <v>20</v>
      </c>
      <c r="D127" s="273" t="s">
        <v>1725</v>
      </c>
      <c r="E127" s="274"/>
      <c r="F127" s="274"/>
      <c r="G127" s="274"/>
      <c r="H127" s="275"/>
    </row>
    <row r="128" spans="1:8" ht="51" x14ac:dyDescent="0.2">
      <c r="A128" s="214"/>
      <c r="B128" s="214" t="s">
        <v>129</v>
      </c>
      <c r="C128" s="215" t="s">
        <v>20</v>
      </c>
      <c r="D128" s="273" t="s">
        <v>1725</v>
      </c>
      <c r="E128" s="274"/>
      <c r="F128" s="274"/>
      <c r="G128" s="274"/>
      <c r="H128" s="275"/>
    </row>
    <row r="129" spans="1:8" ht="30.75" customHeight="1" x14ac:dyDescent="0.2">
      <c r="A129" s="214"/>
      <c r="B129" s="214" t="s">
        <v>400</v>
      </c>
      <c r="C129" s="215" t="s">
        <v>53</v>
      </c>
      <c r="D129" s="273" t="s">
        <v>1751</v>
      </c>
      <c r="E129" s="274"/>
      <c r="F129" s="274"/>
      <c r="G129" s="274"/>
      <c r="H129" s="275"/>
    </row>
    <row r="130" spans="1:8" ht="51" x14ac:dyDescent="0.2">
      <c r="A130" s="214"/>
      <c r="B130" s="214" t="s">
        <v>592</v>
      </c>
      <c r="C130" s="215" t="s">
        <v>18</v>
      </c>
      <c r="D130" s="273" t="s">
        <v>1758</v>
      </c>
      <c r="E130" s="274"/>
      <c r="F130" s="274"/>
      <c r="G130" s="274"/>
      <c r="H130" s="275"/>
    </row>
    <row r="131" spans="1:8" ht="25.5" x14ac:dyDescent="0.2">
      <c r="A131" s="214"/>
      <c r="B131" s="214" t="s">
        <v>424</v>
      </c>
      <c r="C131" s="215" t="s">
        <v>39</v>
      </c>
      <c r="D131" s="273" t="s">
        <v>1759</v>
      </c>
      <c r="E131" s="274"/>
      <c r="F131" s="274"/>
      <c r="G131" s="274"/>
      <c r="H131" s="275"/>
    </row>
    <row r="132" spans="1:8" x14ac:dyDescent="0.2">
      <c r="A132" s="214"/>
      <c r="B132" s="214" t="s">
        <v>440</v>
      </c>
      <c r="C132" s="215" t="s">
        <v>53</v>
      </c>
      <c r="D132" s="273" t="s">
        <v>1751</v>
      </c>
      <c r="E132" s="274"/>
      <c r="F132" s="274"/>
      <c r="G132" s="274"/>
      <c r="H132" s="275"/>
    </row>
    <row r="133" spans="1:8" ht="25.5" x14ac:dyDescent="0.2">
      <c r="A133" s="214"/>
      <c r="B133" s="214" t="s">
        <v>915</v>
      </c>
      <c r="C133" s="215" t="s">
        <v>20</v>
      </c>
      <c r="D133" s="273" t="s">
        <v>1725</v>
      </c>
      <c r="E133" s="274"/>
      <c r="F133" s="274"/>
      <c r="G133" s="274"/>
      <c r="H133" s="275"/>
    </row>
    <row r="134" spans="1:8" x14ac:dyDescent="0.2">
      <c r="A134" s="214"/>
      <c r="B134" s="214" t="s">
        <v>700</v>
      </c>
      <c r="C134" s="215" t="s">
        <v>53</v>
      </c>
      <c r="D134" s="273" t="s">
        <v>1751</v>
      </c>
      <c r="E134" s="274"/>
      <c r="F134" s="274"/>
      <c r="G134" s="274"/>
      <c r="H134" s="275"/>
    </row>
    <row r="135" spans="1:8" ht="39.75" customHeight="1" x14ac:dyDescent="0.2">
      <c r="A135" s="214"/>
      <c r="B135" s="214" t="s">
        <v>518</v>
      </c>
      <c r="C135" s="215" t="s">
        <v>18</v>
      </c>
      <c r="D135" s="273" t="s">
        <v>1758</v>
      </c>
      <c r="E135" s="274"/>
      <c r="F135" s="274"/>
      <c r="G135" s="274"/>
      <c r="H135" s="275"/>
    </row>
    <row r="136" spans="1:8" ht="38.25" x14ac:dyDescent="0.2">
      <c r="A136" s="214"/>
      <c r="B136" s="214" t="s">
        <v>472</v>
      </c>
      <c r="C136" s="215" t="s">
        <v>53</v>
      </c>
      <c r="D136" s="273" t="s">
        <v>1751</v>
      </c>
      <c r="E136" s="274"/>
      <c r="F136" s="274"/>
      <c r="G136" s="274"/>
      <c r="H136" s="275"/>
    </row>
    <row r="137" spans="1:8" ht="24.75" customHeight="1" x14ac:dyDescent="0.2">
      <c r="A137" s="214"/>
      <c r="B137" s="214" t="s">
        <v>1563</v>
      </c>
      <c r="C137" s="215" t="s">
        <v>24</v>
      </c>
      <c r="D137" s="273" t="s">
        <v>1754</v>
      </c>
      <c r="E137" s="274"/>
      <c r="F137" s="274"/>
      <c r="G137" s="274"/>
      <c r="H137" s="275"/>
    </row>
    <row r="138" spans="1:8" ht="25.5" x14ac:dyDescent="0.2">
      <c r="A138" s="214"/>
      <c r="B138" s="214" t="s">
        <v>573</v>
      </c>
      <c r="C138" s="215" t="s">
        <v>41</v>
      </c>
      <c r="D138" s="273" t="s">
        <v>1736</v>
      </c>
      <c r="E138" s="274"/>
      <c r="F138" s="274"/>
      <c r="G138" s="274"/>
      <c r="H138" s="275"/>
    </row>
    <row r="139" spans="1:8" ht="38.25" x14ac:dyDescent="0.2">
      <c r="A139" s="214"/>
      <c r="B139" s="214" t="s">
        <v>610</v>
      </c>
      <c r="C139" s="215" t="s">
        <v>18</v>
      </c>
      <c r="D139" s="273" t="s">
        <v>1737</v>
      </c>
      <c r="E139" s="274"/>
      <c r="F139" s="274"/>
      <c r="G139" s="274"/>
      <c r="H139" s="275"/>
    </row>
    <row r="140" spans="1:8" ht="92.45" customHeight="1" x14ac:dyDescent="0.2">
      <c r="A140" s="214"/>
      <c r="B140" s="214" t="s">
        <v>448</v>
      </c>
      <c r="C140" s="215" t="s">
        <v>53</v>
      </c>
      <c r="D140" s="273" t="s">
        <v>1738</v>
      </c>
      <c r="E140" s="274"/>
      <c r="F140" s="274"/>
      <c r="G140" s="274"/>
      <c r="H140" s="275"/>
    </row>
    <row r="141" spans="1:8" x14ac:dyDescent="0.2">
      <c r="A141" s="214"/>
      <c r="B141" s="214" t="s">
        <v>438</v>
      </c>
      <c r="C141" s="215" t="s">
        <v>53</v>
      </c>
      <c r="D141" s="273" t="s">
        <v>1751</v>
      </c>
      <c r="E141" s="274"/>
      <c r="F141" s="274"/>
      <c r="G141" s="274"/>
      <c r="H141" s="275"/>
    </row>
    <row r="142" spans="1:8" ht="25.5" x14ac:dyDescent="0.2">
      <c r="A142" s="214"/>
      <c r="B142" s="214" t="s">
        <v>1397</v>
      </c>
      <c r="C142" s="215" t="s">
        <v>39</v>
      </c>
      <c r="D142" s="273" t="s">
        <v>1728</v>
      </c>
      <c r="E142" s="274"/>
      <c r="F142" s="274"/>
      <c r="G142" s="274"/>
      <c r="H142" s="275"/>
    </row>
    <row r="143" spans="1:8" x14ac:dyDescent="0.2">
      <c r="A143" s="214"/>
      <c r="B143" s="214" t="s">
        <v>1039</v>
      </c>
      <c r="C143" s="215" t="s">
        <v>20</v>
      </c>
      <c r="D143" s="273" t="s">
        <v>1725</v>
      </c>
      <c r="E143" s="274"/>
      <c r="F143" s="274"/>
      <c r="G143" s="274"/>
      <c r="H143" s="275"/>
    </row>
    <row r="144" spans="1:8" ht="25.5" x14ac:dyDescent="0.2">
      <c r="A144" s="214"/>
      <c r="B144" s="214" t="s">
        <v>571</v>
      </c>
      <c r="C144" s="215" t="s">
        <v>20</v>
      </c>
      <c r="D144" s="273" t="s">
        <v>1725</v>
      </c>
      <c r="E144" s="274"/>
      <c r="F144" s="274"/>
      <c r="G144" s="274"/>
      <c r="H144" s="275"/>
    </row>
    <row r="145" spans="1:8" ht="51" x14ac:dyDescent="0.2">
      <c r="A145" s="214"/>
      <c r="B145" s="214" t="s">
        <v>1510</v>
      </c>
      <c r="C145" s="215" t="s">
        <v>41</v>
      </c>
      <c r="D145" s="273" t="s">
        <v>1758</v>
      </c>
      <c r="E145" s="274"/>
      <c r="F145" s="274"/>
      <c r="G145" s="274"/>
      <c r="H145" s="275"/>
    </row>
    <row r="146" spans="1:8" ht="38.25" x14ac:dyDescent="0.2">
      <c r="A146" s="214"/>
      <c r="B146" s="214" t="s">
        <v>1055</v>
      </c>
      <c r="C146" s="215" t="s">
        <v>30</v>
      </c>
      <c r="D146" s="273" t="s">
        <v>1727</v>
      </c>
      <c r="E146" s="274"/>
      <c r="F146" s="274"/>
      <c r="G146" s="274"/>
      <c r="H146" s="275"/>
    </row>
    <row r="147" spans="1:8" ht="51" x14ac:dyDescent="0.2">
      <c r="A147" s="214"/>
      <c r="B147" s="214" t="s">
        <v>1344</v>
      </c>
      <c r="C147" s="215" t="s">
        <v>24</v>
      </c>
      <c r="D147" s="273" t="s">
        <v>1754</v>
      </c>
      <c r="E147" s="274"/>
      <c r="F147" s="274"/>
      <c r="G147" s="274"/>
      <c r="H147" s="275"/>
    </row>
    <row r="148" spans="1:8" ht="25.5" x14ac:dyDescent="0.2">
      <c r="A148" s="214"/>
      <c r="B148" s="214" t="s">
        <v>553</v>
      </c>
      <c r="C148" s="215" t="s">
        <v>20</v>
      </c>
      <c r="D148" s="273" t="s">
        <v>1725</v>
      </c>
      <c r="E148" s="274"/>
      <c r="F148" s="274"/>
      <c r="G148" s="274"/>
      <c r="H148" s="275"/>
    </row>
    <row r="149" spans="1:8" ht="38.25" x14ac:dyDescent="0.2">
      <c r="A149" s="214"/>
      <c r="B149" s="214" t="s">
        <v>55</v>
      </c>
      <c r="C149" s="215" t="s">
        <v>18</v>
      </c>
      <c r="D149" s="273" t="s">
        <v>1758</v>
      </c>
      <c r="E149" s="274"/>
      <c r="F149" s="274"/>
      <c r="G149" s="274"/>
      <c r="H149" s="275"/>
    </row>
    <row r="150" spans="1:8" ht="38.25" x14ac:dyDescent="0.2">
      <c r="A150" s="214"/>
      <c r="B150" s="214" t="s">
        <v>1411</v>
      </c>
      <c r="C150" s="215" t="s">
        <v>53</v>
      </c>
      <c r="D150" s="273" t="s">
        <v>1751</v>
      </c>
      <c r="E150" s="274"/>
      <c r="F150" s="274"/>
      <c r="G150" s="274"/>
      <c r="H150" s="275"/>
    </row>
    <row r="151" spans="1:8" ht="38.25" x14ac:dyDescent="0.2">
      <c r="A151" s="214"/>
      <c r="B151" s="214" t="s">
        <v>783</v>
      </c>
      <c r="C151" s="215" t="s">
        <v>48</v>
      </c>
      <c r="D151" s="273" t="s">
        <v>1763</v>
      </c>
      <c r="E151" s="274"/>
      <c r="F151" s="274"/>
      <c r="G151" s="274"/>
      <c r="H151" s="275"/>
    </row>
    <row r="152" spans="1:8" ht="38.25" x14ac:dyDescent="0.2">
      <c r="A152" s="214"/>
      <c r="B152" s="214" t="s">
        <v>522</v>
      </c>
      <c r="C152" s="215" t="s">
        <v>39</v>
      </c>
      <c r="D152" s="273" t="s">
        <v>1739</v>
      </c>
      <c r="E152" s="274"/>
      <c r="F152" s="274"/>
      <c r="G152" s="274"/>
      <c r="H152" s="275"/>
    </row>
    <row r="153" spans="1:8" ht="25.5" x14ac:dyDescent="0.2">
      <c r="A153" s="214"/>
      <c r="B153" s="214" t="s">
        <v>125</v>
      </c>
      <c r="C153" s="215" t="s">
        <v>20</v>
      </c>
      <c r="D153" s="273" t="s">
        <v>1725</v>
      </c>
      <c r="E153" s="274"/>
      <c r="F153" s="274"/>
      <c r="G153" s="274"/>
      <c r="H153" s="275"/>
    </row>
    <row r="154" spans="1:8" ht="51" x14ac:dyDescent="0.2">
      <c r="A154" s="214"/>
      <c r="B154" s="214" t="s">
        <v>526</v>
      </c>
      <c r="C154" s="215" t="s">
        <v>20</v>
      </c>
      <c r="D154" s="273" t="s">
        <v>1725</v>
      </c>
      <c r="E154" s="274"/>
      <c r="F154" s="274"/>
      <c r="G154" s="274"/>
      <c r="H154" s="275"/>
    </row>
    <row r="155" spans="1:8" ht="51" x14ac:dyDescent="0.2">
      <c r="A155" s="214"/>
      <c r="B155" s="214" t="s">
        <v>742</v>
      </c>
      <c r="C155" s="215" t="s">
        <v>53</v>
      </c>
      <c r="D155" s="273" t="s">
        <v>1751</v>
      </c>
      <c r="E155" s="274"/>
      <c r="F155" s="274"/>
      <c r="G155" s="274"/>
      <c r="H155" s="275"/>
    </row>
    <row r="156" spans="1:8" ht="38.25" x14ac:dyDescent="0.2">
      <c r="A156" s="214"/>
      <c r="B156" s="214" t="s">
        <v>925</v>
      </c>
      <c r="C156" s="215" t="s">
        <v>20</v>
      </c>
      <c r="D156" s="273" t="s">
        <v>1725</v>
      </c>
      <c r="E156" s="274"/>
      <c r="F156" s="274"/>
      <c r="G156" s="274"/>
      <c r="H156" s="275"/>
    </row>
    <row r="157" spans="1:8" ht="25.5" x14ac:dyDescent="0.2">
      <c r="A157" s="214"/>
      <c r="B157" s="214" t="s">
        <v>702</v>
      </c>
      <c r="C157" s="215" t="s">
        <v>53</v>
      </c>
      <c r="D157" s="273" t="s">
        <v>1725</v>
      </c>
      <c r="E157" s="274"/>
      <c r="F157" s="274"/>
      <c r="G157" s="274"/>
      <c r="H157" s="275"/>
    </row>
    <row r="158" spans="1:8" ht="25.5" x14ac:dyDescent="0.2">
      <c r="A158" s="214"/>
      <c r="B158" s="214" t="s">
        <v>446</v>
      </c>
      <c r="C158" s="215" t="s">
        <v>53</v>
      </c>
      <c r="D158" s="273" t="s">
        <v>1751</v>
      </c>
      <c r="E158" s="274"/>
      <c r="F158" s="274"/>
      <c r="G158" s="274"/>
      <c r="H158" s="275"/>
    </row>
    <row r="159" spans="1:8" ht="38.25" x14ac:dyDescent="0.2">
      <c r="A159" s="214"/>
      <c r="B159" s="214" t="s">
        <v>1191</v>
      </c>
      <c r="C159" s="215" t="s">
        <v>18</v>
      </c>
      <c r="D159" s="273" t="s">
        <v>1758</v>
      </c>
      <c r="E159" s="274"/>
      <c r="F159" s="274"/>
      <c r="G159" s="274"/>
      <c r="H159" s="275"/>
    </row>
    <row r="160" spans="1:8" ht="38.25" x14ac:dyDescent="0.2">
      <c r="A160" s="214"/>
      <c r="B160" s="214" t="s">
        <v>1253</v>
      </c>
      <c r="C160" s="215" t="s">
        <v>53</v>
      </c>
      <c r="D160" s="273" t="s">
        <v>1733</v>
      </c>
      <c r="E160" s="274"/>
      <c r="F160" s="274"/>
      <c r="G160" s="274"/>
      <c r="H160" s="275"/>
    </row>
    <row r="161" spans="1:8" ht="25.5" x14ac:dyDescent="0.2">
      <c r="A161" s="214"/>
      <c r="B161" s="214" t="s">
        <v>629</v>
      </c>
      <c r="C161" s="215" t="s">
        <v>53</v>
      </c>
      <c r="D161" s="273" t="s">
        <v>1765</v>
      </c>
      <c r="E161" s="274"/>
      <c r="F161" s="274"/>
      <c r="G161" s="274"/>
      <c r="H161" s="275"/>
    </row>
    <row r="162" spans="1:8" ht="63.75" x14ac:dyDescent="0.2">
      <c r="A162" s="214"/>
      <c r="B162" s="214" t="s">
        <v>450</v>
      </c>
      <c r="C162" s="215" t="s">
        <v>53</v>
      </c>
      <c r="D162" s="273" t="s">
        <v>1751</v>
      </c>
      <c r="E162" s="274"/>
      <c r="F162" s="274"/>
      <c r="G162" s="274"/>
      <c r="H162" s="275"/>
    </row>
    <row r="163" spans="1:8" ht="25.5" x14ac:dyDescent="0.2">
      <c r="A163" s="214"/>
      <c r="B163" s="214" t="s">
        <v>360</v>
      </c>
      <c r="C163" s="215" t="s">
        <v>20</v>
      </c>
      <c r="D163" s="273" t="s">
        <v>1725</v>
      </c>
      <c r="E163" s="274"/>
      <c r="F163" s="274"/>
      <c r="G163" s="274"/>
      <c r="H163" s="275"/>
    </row>
    <row r="164" spans="1:8" ht="25.5" x14ac:dyDescent="0.2">
      <c r="A164" s="214"/>
      <c r="B164" s="214" t="s">
        <v>520</v>
      </c>
      <c r="C164" s="215" t="s">
        <v>39</v>
      </c>
      <c r="D164" s="273" t="s">
        <v>1759</v>
      </c>
      <c r="E164" s="274"/>
      <c r="F164" s="274"/>
      <c r="G164" s="274"/>
      <c r="H164" s="275"/>
    </row>
    <row r="165" spans="1:8" ht="63.75" x14ac:dyDescent="0.2">
      <c r="A165" s="214"/>
      <c r="B165" s="214" t="s">
        <v>452</v>
      </c>
      <c r="C165" s="215" t="s">
        <v>53</v>
      </c>
      <c r="D165" s="273" t="s">
        <v>1751</v>
      </c>
      <c r="E165" s="274"/>
      <c r="F165" s="274"/>
      <c r="G165" s="274"/>
      <c r="H165" s="275"/>
    </row>
    <row r="166" spans="1:8" ht="25.5" x14ac:dyDescent="0.2">
      <c r="A166" s="214"/>
      <c r="B166" s="214" t="s">
        <v>1607</v>
      </c>
      <c r="C166" s="215" t="s">
        <v>41</v>
      </c>
      <c r="D166" s="273" t="s">
        <v>1758</v>
      </c>
      <c r="E166" s="274"/>
      <c r="F166" s="274"/>
      <c r="G166" s="274"/>
      <c r="H166" s="275"/>
    </row>
    <row r="167" spans="1:8" ht="25.5" x14ac:dyDescent="0.2">
      <c r="A167" s="214"/>
      <c r="B167" s="214" t="s">
        <v>601</v>
      </c>
      <c r="C167" s="215" t="s">
        <v>41</v>
      </c>
      <c r="D167" s="273" t="s">
        <v>1740</v>
      </c>
      <c r="E167" s="274"/>
      <c r="F167" s="274"/>
      <c r="G167" s="274"/>
      <c r="H167" s="275"/>
    </row>
    <row r="168" spans="1:8" ht="38.25" x14ac:dyDescent="0.2">
      <c r="A168" s="214"/>
      <c r="B168" s="214" t="s">
        <v>1453</v>
      </c>
      <c r="C168" s="215" t="s">
        <v>20</v>
      </c>
      <c r="D168" s="273" t="s">
        <v>1725</v>
      </c>
      <c r="E168" s="274"/>
      <c r="F168" s="274"/>
      <c r="G168" s="274"/>
      <c r="H168" s="275"/>
    </row>
    <row r="169" spans="1:8" ht="25.5" x14ac:dyDescent="0.2">
      <c r="A169" s="214"/>
      <c r="B169" s="214" t="s">
        <v>731</v>
      </c>
      <c r="C169" s="215" t="s">
        <v>20</v>
      </c>
      <c r="D169" s="273" t="s">
        <v>1725</v>
      </c>
      <c r="E169" s="274"/>
      <c r="F169" s="274"/>
      <c r="G169" s="274"/>
      <c r="H169" s="275"/>
    </row>
    <row r="170" spans="1:8" ht="25.5" x14ac:dyDescent="0.2">
      <c r="A170" s="214"/>
      <c r="B170" s="214" t="s">
        <v>667</v>
      </c>
      <c r="C170" s="215" t="s">
        <v>53</v>
      </c>
      <c r="D170" s="273" t="s">
        <v>1751</v>
      </c>
      <c r="E170" s="274"/>
      <c r="F170" s="274"/>
      <c r="G170" s="274"/>
      <c r="H170" s="275"/>
    </row>
    <row r="171" spans="1:8" x14ac:dyDescent="0.2">
      <c r="A171" s="214"/>
      <c r="B171" s="214" t="s">
        <v>690</v>
      </c>
      <c r="C171" s="215" t="s">
        <v>53</v>
      </c>
      <c r="D171" s="273" t="s">
        <v>1751</v>
      </c>
      <c r="E171" s="274"/>
      <c r="F171" s="274"/>
      <c r="G171" s="274"/>
      <c r="H171" s="275"/>
    </row>
    <row r="172" spans="1:8" ht="25.5" x14ac:dyDescent="0.2">
      <c r="A172" s="214"/>
      <c r="B172" s="214" t="s">
        <v>354</v>
      </c>
      <c r="C172" s="215" t="s">
        <v>20</v>
      </c>
      <c r="D172" s="273" t="s">
        <v>1725</v>
      </c>
      <c r="E172" s="274"/>
      <c r="F172" s="274"/>
      <c r="G172" s="274"/>
      <c r="H172" s="275"/>
    </row>
    <row r="173" spans="1:8" ht="25.5" customHeight="1" x14ac:dyDescent="0.2">
      <c r="A173" s="214"/>
      <c r="B173" s="214" t="s">
        <v>1645</v>
      </c>
      <c r="C173" s="215" t="s">
        <v>24</v>
      </c>
      <c r="D173" s="273" t="s">
        <v>1751</v>
      </c>
      <c r="E173" s="274"/>
      <c r="F173" s="274"/>
      <c r="G173" s="274"/>
      <c r="H173" s="275"/>
    </row>
    <row r="174" spans="1:8" ht="25.5" x14ac:dyDescent="0.2">
      <c r="A174" s="214"/>
      <c r="B174" s="214" t="s">
        <v>1647</v>
      </c>
      <c r="C174" s="215" t="s">
        <v>24</v>
      </c>
      <c r="D174" s="273" t="s">
        <v>1751</v>
      </c>
      <c r="E174" s="274"/>
      <c r="F174" s="274"/>
      <c r="G174" s="274"/>
      <c r="H174" s="275"/>
    </row>
    <row r="175" spans="1:8" ht="30.75" customHeight="1" x14ac:dyDescent="0.2">
      <c r="A175" s="214"/>
      <c r="B175" s="214" t="s">
        <v>402</v>
      </c>
      <c r="C175" s="215" t="s">
        <v>53</v>
      </c>
      <c r="D175" s="273" t="s">
        <v>1751</v>
      </c>
      <c r="E175" s="274"/>
      <c r="F175" s="274"/>
      <c r="G175" s="274"/>
      <c r="H175" s="275"/>
    </row>
    <row r="176" spans="1:8" ht="51" x14ac:dyDescent="0.2">
      <c r="A176" s="214"/>
      <c r="B176" s="214" t="s">
        <v>462</v>
      </c>
      <c r="C176" s="215" t="s">
        <v>24</v>
      </c>
      <c r="D176" s="273" t="s">
        <v>1741</v>
      </c>
      <c r="E176" s="274"/>
      <c r="F176" s="274"/>
      <c r="G176" s="274"/>
      <c r="H176" s="275"/>
    </row>
    <row r="177" spans="1:8" ht="25.5" x14ac:dyDescent="0.2">
      <c r="A177" s="214"/>
      <c r="B177" s="214" t="s">
        <v>1060</v>
      </c>
      <c r="C177" s="215" t="s">
        <v>53</v>
      </c>
      <c r="D177" s="273" t="s">
        <v>1765</v>
      </c>
      <c r="E177" s="274"/>
      <c r="F177" s="274"/>
      <c r="G177" s="274"/>
      <c r="H177" s="275"/>
    </row>
    <row r="178" spans="1:8" ht="76.5" x14ac:dyDescent="0.2">
      <c r="A178" s="214"/>
      <c r="B178" s="214" t="s">
        <v>1486</v>
      </c>
      <c r="C178" s="215" t="s">
        <v>53</v>
      </c>
      <c r="D178" s="273" t="s">
        <v>1742</v>
      </c>
      <c r="E178" s="274"/>
      <c r="F178" s="274"/>
      <c r="G178" s="274"/>
      <c r="H178" s="275"/>
    </row>
    <row r="179" spans="1:8" ht="51" x14ac:dyDescent="0.2">
      <c r="A179" s="214"/>
      <c r="B179" s="214" t="s">
        <v>806</v>
      </c>
      <c r="C179" s="215" t="s">
        <v>20</v>
      </c>
      <c r="D179" s="273" t="s">
        <v>1725</v>
      </c>
      <c r="E179" s="274"/>
      <c r="F179" s="274"/>
      <c r="G179" s="274"/>
      <c r="H179" s="275"/>
    </row>
    <row r="180" spans="1:8" ht="38.25" x14ac:dyDescent="0.2">
      <c r="A180" s="214"/>
      <c r="B180" s="214" t="s">
        <v>131</v>
      </c>
      <c r="C180" s="215" t="s">
        <v>20</v>
      </c>
      <c r="D180" s="273" t="s">
        <v>1725</v>
      </c>
      <c r="E180" s="274"/>
      <c r="F180" s="274"/>
      <c r="G180" s="274"/>
      <c r="H180" s="275"/>
    </row>
    <row r="181" spans="1:8" ht="39.75" customHeight="1" x14ac:dyDescent="0.2">
      <c r="A181" s="214"/>
      <c r="B181" s="214" t="s">
        <v>80</v>
      </c>
      <c r="C181" s="215" t="s">
        <v>48</v>
      </c>
      <c r="D181" s="273" t="s">
        <v>1763</v>
      </c>
      <c r="E181" s="274"/>
      <c r="F181" s="274"/>
      <c r="G181" s="274"/>
      <c r="H181" s="275"/>
    </row>
    <row r="182" spans="1:8" ht="38.25" x14ac:dyDescent="0.2">
      <c r="A182" s="214"/>
      <c r="B182" s="214" t="s">
        <v>779</v>
      </c>
      <c r="C182" s="215" t="s">
        <v>20</v>
      </c>
      <c r="D182" s="273" t="s">
        <v>1725</v>
      </c>
      <c r="E182" s="274"/>
      <c r="F182" s="274"/>
      <c r="G182" s="274"/>
      <c r="H182" s="275"/>
    </row>
    <row r="183" spans="1:8" ht="28.5" customHeight="1" x14ac:dyDescent="0.2">
      <c r="A183" s="214"/>
      <c r="B183" s="214" t="s">
        <v>721</v>
      </c>
      <c r="C183" s="215" t="s">
        <v>20</v>
      </c>
      <c r="D183" s="273" t="s">
        <v>1725</v>
      </c>
      <c r="E183" s="274"/>
      <c r="F183" s="274"/>
      <c r="G183" s="274"/>
      <c r="H183" s="275"/>
    </row>
    <row r="184" spans="1:8" ht="25.5" x14ac:dyDescent="0.2">
      <c r="A184" s="214"/>
      <c r="B184" s="214" t="s">
        <v>1065</v>
      </c>
      <c r="C184" s="215" t="s">
        <v>53</v>
      </c>
      <c r="D184" s="273" t="s">
        <v>1751</v>
      </c>
      <c r="E184" s="274"/>
      <c r="F184" s="274"/>
      <c r="G184" s="274"/>
      <c r="H184" s="275"/>
    </row>
    <row r="185" spans="1:8" x14ac:dyDescent="0.2">
      <c r="A185" s="214"/>
      <c r="B185" s="214" t="s">
        <v>505</v>
      </c>
      <c r="C185" s="215" t="s">
        <v>20</v>
      </c>
      <c r="D185" s="273" t="s">
        <v>1725</v>
      </c>
      <c r="E185" s="274"/>
      <c r="F185" s="274"/>
      <c r="G185" s="274"/>
      <c r="H185" s="275"/>
    </row>
    <row r="186" spans="1:8" ht="25.5" x14ac:dyDescent="0.2">
      <c r="A186" s="214"/>
      <c r="B186" s="214" t="s">
        <v>565</v>
      </c>
      <c r="C186" s="215" t="s">
        <v>53</v>
      </c>
      <c r="D186" s="273" t="s">
        <v>1751</v>
      </c>
      <c r="E186" s="274"/>
      <c r="F186" s="274"/>
      <c r="G186" s="274"/>
      <c r="H186" s="275"/>
    </row>
    <row r="187" spans="1:8" ht="25.5" x14ac:dyDescent="0.2">
      <c r="A187" s="214"/>
      <c r="B187" s="214" t="s">
        <v>478</v>
      </c>
      <c r="C187" s="215" t="s">
        <v>39</v>
      </c>
      <c r="D187" s="273" t="s">
        <v>1759</v>
      </c>
      <c r="E187" s="274"/>
      <c r="F187" s="274"/>
      <c r="G187" s="274"/>
      <c r="H187" s="275"/>
    </row>
    <row r="188" spans="1:8" ht="25.5" x14ac:dyDescent="0.2">
      <c r="A188" s="214"/>
      <c r="B188" s="214" t="s">
        <v>483</v>
      </c>
      <c r="C188" s="215" t="s">
        <v>20</v>
      </c>
      <c r="D188" s="273" t="s">
        <v>1725</v>
      </c>
      <c r="E188" s="274"/>
      <c r="F188" s="274"/>
      <c r="G188" s="274"/>
      <c r="H188" s="275"/>
    </row>
    <row r="189" spans="1:8" ht="38.25" x14ac:dyDescent="0.2">
      <c r="A189" s="214"/>
      <c r="B189" s="214" t="s">
        <v>791</v>
      </c>
      <c r="C189" s="215" t="s">
        <v>20</v>
      </c>
      <c r="D189" s="273" t="s">
        <v>1725</v>
      </c>
      <c r="E189" s="274"/>
      <c r="F189" s="274"/>
      <c r="G189" s="274"/>
      <c r="H189" s="275"/>
    </row>
    <row r="190" spans="1:8" x14ac:dyDescent="0.2">
      <c r="A190" s="214"/>
      <c r="B190" s="214" t="s">
        <v>370</v>
      </c>
      <c r="C190" s="215" t="s">
        <v>20</v>
      </c>
      <c r="D190" s="273" t="s">
        <v>1725</v>
      </c>
      <c r="E190" s="274"/>
      <c r="F190" s="274"/>
      <c r="G190" s="274"/>
      <c r="H190" s="275"/>
    </row>
    <row r="191" spans="1:8" x14ac:dyDescent="0.2">
      <c r="A191" s="214"/>
      <c r="B191" s="214" t="s">
        <v>686</v>
      </c>
      <c r="C191" s="215" t="s">
        <v>53</v>
      </c>
      <c r="D191" s="273" t="s">
        <v>1751</v>
      </c>
      <c r="E191" s="274"/>
      <c r="F191" s="274"/>
      <c r="G191" s="274"/>
      <c r="H191" s="275"/>
    </row>
    <row r="192" spans="1:8" ht="102" x14ac:dyDescent="0.2">
      <c r="A192" s="214"/>
      <c r="B192" s="214" t="s">
        <v>1482</v>
      </c>
      <c r="C192" s="215" t="s">
        <v>53</v>
      </c>
      <c r="D192" s="273" t="s">
        <v>1743</v>
      </c>
      <c r="E192" s="274"/>
      <c r="F192" s="274"/>
      <c r="G192" s="274"/>
      <c r="H192" s="275"/>
    </row>
    <row r="193" spans="1:8" ht="38.25" x14ac:dyDescent="0.2">
      <c r="A193" s="214"/>
      <c r="B193" s="214" t="s">
        <v>984</v>
      </c>
      <c r="C193" s="215" t="s">
        <v>20</v>
      </c>
      <c r="D193" s="273" t="s">
        <v>1725</v>
      </c>
      <c r="E193" s="274"/>
      <c r="F193" s="274"/>
      <c r="G193" s="274"/>
      <c r="H193" s="275"/>
    </row>
    <row r="194" spans="1:8" ht="25.5" x14ac:dyDescent="0.2">
      <c r="A194" s="214"/>
      <c r="B194" s="214" t="s">
        <v>396</v>
      </c>
      <c r="C194" s="215" t="s">
        <v>53</v>
      </c>
      <c r="D194" s="273" t="s">
        <v>1751</v>
      </c>
      <c r="E194" s="274"/>
      <c r="F194" s="274"/>
      <c r="G194" s="274"/>
      <c r="H194" s="275"/>
    </row>
    <row r="195" spans="1:8" ht="51" x14ac:dyDescent="0.2">
      <c r="A195" s="214"/>
      <c r="B195" s="214" t="s">
        <v>1657</v>
      </c>
      <c r="C195" s="215" t="s">
        <v>20</v>
      </c>
      <c r="D195" s="273" t="s">
        <v>1725</v>
      </c>
      <c r="E195" s="274"/>
      <c r="F195" s="274"/>
      <c r="G195" s="274"/>
      <c r="H195" s="275"/>
    </row>
    <row r="196" spans="1:8" ht="38.25" x14ac:dyDescent="0.2">
      <c r="A196" s="214"/>
      <c r="B196" s="214" t="s">
        <v>766</v>
      </c>
      <c r="C196" s="215" t="s">
        <v>20</v>
      </c>
      <c r="D196" s="273" t="s">
        <v>1725</v>
      </c>
      <c r="E196" s="274"/>
      <c r="F196" s="274"/>
      <c r="G196" s="274"/>
      <c r="H196" s="275"/>
    </row>
    <row r="197" spans="1:8" ht="25.5" x14ac:dyDescent="0.2">
      <c r="A197" s="214"/>
      <c r="B197" s="214" t="s">
        <v>544</v>
      </c>
      <c r="C197" s="215" t="s">
        <v>39</v>
      </c>
      <c r="D197" s="273" t="s">
        <v>1759</v>
      </c>
      <c r="E197" s="274"/>
      <c r="F197" s="274"/>
      <c r="G197" s="274"/>
      <c r="H197" s="275"/>
    </row>
    <row r="198" spans="1:8" ht="38.25" x14ac:dyDescent="0.2">
      <c r="A198" s="214"/>
      <c r="B198" s="214" t="s">
        <v>59</v>
      </c>
      <c r="C198" s="215" t="s">
        <v>18</v>
      </c>
      <c r="D198" s="273" t="s">
        <v>1758</v>
      </c>
      <c r="E198" s="274"/>
      <c r="F198" s="274"/>
      <c r="G198" s="274"/>
      <c r="H198" s="275"/>
    </row>
    <row r="199" spans="1:8" ht="38.25" x14ac:dyDescent="0.2">
      <c r="A199" s="214"/>
      <c r="B199" s="214" t="s">
        <v>1340</v>
      </c>
      <c r="C199" s="215" t="s">
        <v>53</v>
      </c>
      <c r="D199" s="273" t="s">
        <v>1751</v>
      </c>
      <c r="E199" s="274"/>
      <c r="F199" s="274"/>
      <c r="G199" s="274"/>
      <c r="H199" s="275"/>
    </row>
    <row r="200" spans="1:8" x14ac:dyDescent="0.2">
      <c r="A200" s="214"/>
      <c r="B200" s="214" t="s">
        <v>933</v>
      </c>
      <c r="C200" s="215" t="s">
        <v>53</v>
      </c>
      <c r="D200" s="273" t="s">
        <v>1744</v>
      </c>
      <c r="E200" s="274"/>
      <c r="F200" s="274"/>
      <c r="G200" s="274"/>
      <c r="H200" s="275"/>
    </row>
    <row r="201" spans="1:8" ht="38.25" x14ac:dyDescent="0.2">
      <c r="A201" s="214"/>
      <c r="B201" s="214" t="s">
        <v>134</v>
      </c>
      <c r="C201" s="215" t="s">
        <v>18</v>
      </c>
      <c r="D201" s="273" t="s">
        <v>1758</v>
      </c>
      <c r="E201" s="274"/>
      <c r="F201" s="274"/>
      <c r="G201" s="274"/>
      <c r="H201" s="275"/>
    </row>
    <row r="202" spans="1:8" ht="25.5" x14ac:dyDescent="0.2">
      <c r="A202" s="214"/>
      <c r="B202" s="214" t="s">
        <v>52</v>
      </c>
      <c r="C202" s="215" t="s">
        <v>20</v>
      </c>
      <c r="D202" s="273" t="s">
        <v>1725</v>
      </c>
      <c r="E202" s="274"/>
      <c r="F202" s="274"/>
      <c r="G202" s="274"/>
      <c r="H202" s="275"/>
    </row>
    <row r="203" spans="1:8" ht="25.5" x14ac:dyDescent="0.2">
      <c r="A203" s="214"/>
      <c r="B203" s="214" t="s">
        <v>50</v>
      </c>
      <c r="C203" s="215" t="s">
        <v>39</v>
      </c>
      <c r="D203" s="273" t="s">
        <v>1759</v>
      </c>
      <c r="E203" s="274"/>
      <c r="F203" s="274"/>
      <c r="G203" s="274"/>
      <c r="H203" s="275"/>
    </row>
    <row r="204" spans="1:8" ht="51" x14ac:dyDescent="0.2">
      <c r="A204" s="214"/>
      <c r="B204" s="214" t="s">
        <v>1240</v>
      </c>
      <c r="C204" s="215" t="s">
        <v>20</v>
      </c>
      <c r="D204" s="273" t="s">
        <v>1725</v>
      </c>
      <c r="E204" s="274"/>
      <c r="F204" s="274"/>
      <c r="G204" s="274"/>
      <c r="H204" s="275"/>
    </row>
    <row r="205" spans="1:8" ht="25.5" x14ac:dyDescent="0.2">
      <c r="A205" s="214"/>
      <c r="B205" s="214" t="s">
        <v>947</v>
      </c>
      <c r="C205" s="215" t="s">
        <v>53</v>
      </c>
      <c r="D205" s="273" t="s">
        <v>1751</v>
      </c>
      <c r="E205" s="274"/>
      <c r="F205" s="274"/>
      <c r="G205" s="274"/>
      <c r="H205" s="275"/>
    </row>
    <row r="206" spans="1:8" ht="38.25" x14ac:dyDescent="0.2">
      <c r="A206" s="214"/>
      <c r="B206" s="214" t="s">
        <v>1280</v>
      </c>
      <c r="C206" s="215" t="s">
        <v>53</v>
      </c>
      <c r="D206" s="273" t="s">
        <v>1751</v>
      </c>
      <c r="E206" s="274"/>
      <c r="F206" s="274"/>
      <c r="G206" s="274"/>
      <c r="H206" s="275"/>
    </row>
    <row r="207" spans="1:8" ht="51" x14ac:dyDescent="0.2">
      <c r="A207" s="214"/>
      <c r="B207" s="214" t="s">
        <v>1336</v>
      </c>
      <c r="C207" s="215" t="s">
        <v>53</v>
      </c>
      <c r="D207" s="273" t="s">
        <v>1751</v>
      </c>
      <c r="E207" s="274"/>
      <c r="F207" s="274"/>
      <c r="G207" s="274"/>
      <c r="H207" s="275"/>
    </row>
    <row r="208" spans="1:8" x14ac:dyDescent="0.2">
      <c r="A208" s="214"/>
      <c r="B208" s="214" t="s">
        <v>737</v>
      </c>
      <c r="C208" s="215" t="s">
        <v>24</v>
      </c>
      <c r="D208" s="273" t="s">
        <v>1754</v>
      </c>
      <c r="E208" s="274"/>
      <c r="F208" s="274"/>
      <c r="G208" s="274"/>
      <c r="H208" s="275"/>
    </row>
    <row r="209" spans="1:8" ht="25.5" x14ac:dyDescent="0.2">
      <c r="A209" s="214"/>
      <c r="B209" s="214" t="s">
        <v>729</v>
      </c>
      <c r="C209" s="215" t="s">
        <v>20</v>
      </c>
      <c r="D209" s="273" t="s">
        <v>1725</v>
      </c>
      <c r="E209" s="274"/>
      <c r="F209" s="274"/>
      <c r="G209" s="274"/>
      <c r="H209" s="275"/>
    </row>
    <row r="210" spans="1:8" ht="38.25" x14ac:dyDescent="0.2">
      <c r="A210" s="214"/>
      <c r="B210" s="214" t="s">
        <v>599</v>
      </c>
      <c r="C210" s="215" t="s">
        <v>18</v>
      </c>
      <c r="D210" s="273" t="s">
        <v>1745</v>
      </c>
      <c r="E210" s="274"/>
      <c r="F210" s="274"/>
      <c r="G210" s="274"/>
      <c r="H210" s="275"/>
    </row>
    <row r="211" spans="1:8" ht="51" x14ac:dyDescent="0.2">
      <c r="A211" s="214"/>
      <c r="B211" s="214" t="s">
        <v>1418</v>
      </c>
      <c r="C211" s="215" t="s">
        <v>82</v>
      </c>
      <c r="D211" s="273" t="s">
        <v>1766</v>
      </c>
      <c r="E211" s="274"/>
      <c r="F211" s="274"/>
      <c r="G211" s="274"/>
      <c r="H211" s="275"/>
    </row>
    <row r="212" spans="1:8" ht="38.25" x14ac:dyDescent="0.2">
      <c r="A212" s="214"/>
      <c r="B212" s="214" t="s">
        <v>1208</v>
      </c>
      <c r="C212" s="215" t="s">
        <v>24</v>
      </c>
      <c r="D212" s="273" t="s">
        <v>1754</v>
      </c>
      <c r="E212" s="274"/>
      <c r="F212" s="274"/>
      <c r="G212" s="274"/>
      <c r="H212" s="275"/>
    </row>
    <row r="213" spans="1:8" x14ac:dyDescent="0.2">
      <c r="A213" s="214"/>
      <c r="B213" s="214" t="s">
        <v>678</v>
      </c>
      <c r="C213" s="215" t="s">
        <v>53</v>
      </c>
      <c r="D213" s="273" t="s">
        <v>1730</v>
      </c>
      <c r="E213" s="274"/>
      <c r="F213" s="274"/>
      <c r="G213" s="274"/>
      <c r="H213" s="275"/>
    </row>
    <row r="214" spans="1:8" ht="38.25" x14ac:dyDescent="0.2">
      <c r="A214" s="214"/>
      <c r="B214" s="214" t="s">
        <v>1350</v>
      </c>
      <c r="C214" s="215" t="s">
        <v>24</v>
      </c>
      <c r="D214" s="273" t="s">
        <v>1734</v>
      </c>
      <c r="E214" s="274"/>
      <c r="F214" s="274"/>
      <c r="G214" s="274"/>
      <c r="H214" s="275"/>
    </row>
    <row r="215" spans="1:8" ht="63.75" x14ac:dyDescent="0.2">
      <c r="A215" s="214"/>
      <c r="B215" s="214" t="s">
        <v>612</v>
      </c>
      <c r="C215" s="215" t="s">
        <v>39</v>
      </c>
      <c r="D215" s="273" t="s">
        <v>1759</v>
      </c>
      <c r="E215" s="274"/>
      <c r="F215" s="274"/>
      <c r="G215" s="274"/>
      <c r="H215" s="275"/>
    </row>
    <row r="216" spans="1:8" ht="51" x14ac:dyDescent="0.2">
      <c r="A216" s="214"/>
      <c r="B216" s="214" t="s">
        <v>44</v>
      </c>
      <c r="C216" s="215" t="s">
        <v>20</v>
      </c>
      <c r="D216" s="273" t="s">
        <v>1725</v>
      </c>
      <c r="E216" s="274"/>
      <c r="F216" s="274"/>
      <c r="G216" s="274"/>
      <c r="H216" s="275"/>
    </row>
    <row r="217" spans="1:8" x14ac:dyDescent="0.2">
      <c r="A217" s="214"/>
      <c r="B217" s="214" t="s">
        <v>398</v>
      </c>
      <c r="C217" s="215" t="s">
        <v>53</v>
      </c>
      <c r="D217" s="273" t="s">
        <v>1751</v>
      </c>
      <c r="E217" s="274"/>
      <c r="F217" s="274"/>
      <c r="G217" s="274"/>
      <c r="H217" s="275"/>
    </row>
    <row r="218" spans="1:8" ht="25.5" x14ac:dyDescent="0.2">
      <c r="A218" s="214"/>
      <c r="B218" s="214" t="s">
        <v>649</v>
      </c>
      <c r="C218" s="215" t="s">
        <v>18</v>
      </c>
      <c r="D218" s="273" t="s">
        <v>1746</v>
      </c>
      <c r="E218" s="274"/>
      <c r="F218" s="274"/>
      <c r="G218" s="274"/>
      <c r="H218" s="275"/>
    </row>
    <row r="219" spans="1:8" ht="44.25" customHeight="1" x14ac:dyDescent="0.2">
      <c r="A219" s="214"/>
      <c r="B219" s="214" t="s">
        <v>929</v>
      </c>
      <c r="C219" s="215" t="s">
        <v>24</v>
      </c>
      <c r="D219" s="273" t="s">
        <v>1754</v>
      </c>
      <c r="E219" s="274"/>
      <c r="F219" s="274"/>
      <c r="G219" s="274"/>
      <c r="H219" s="275"/>
    </row>
    <row r="220" spans="1:8" ht="38.25" x14ac:dyDescent="0.2">
      <c r="A220" s="214"/>
      <c r="B220" s="214" t="s">
        <v>528</v>
      </c>
      <c r="C220" s="215" t="s">
        <v>20</v>
      </c>
      <c r="D220" s="273" t="s">
        <v>1725</v>
      </c>
      <c r="E220" s="274"/>
      <c r="F220" s="274"/>
      <c r="G220" s="274"/>
      <c r="H220" s="275"/>
    </row>
    <row r="221" spans="1:8" ht="26.25" customHeight="1" x14ac:dyDescent="0.2">
      <c r="A221" s="214"/>
      <c r="B221" s="214" t="s">
        <v>49</v>
      </c>
      <c r="C221" s="215" t="s">
        <v>20</v>
      </c>
      <c r="D221" s="273" t="s">
        <v>1725</v>
      </c>
      <c r="E221" s="274"/>
      <c r="F221" s="274"/>
      <c r="G221" s="274"/>
      <c r="H221" s="275"/>
    </row>
    <row r="222" spans="1:8" ht="25.5" x14ac:dyDescent="0.2">
      <c r="A222" s="214"/>
      <c r="B222" s="214" t="s">
        <v>945</v>
      </c>
      <c r="C222" s="215" t="s">
        <v>24</v>
      </c>
      <c r="D222" s="273" t="s">
        <v>1754</v>
      </c>
      <c r="E222" s="274"/>
      <c r="F222" s="274"/>
      <c r="G222" s="274"/>
      <c r="H222" s="275"/>
    </row>
    <row r="223" spans="1:8" ht="25.5" x14ac:dyDescent="0.2">
      <c r="A223" s="214"/>
      <c r="B223" s="214" t="s">
        <v>1067</v>
      </c>
      <c r="C223" s="215" t="s">
        <v>53</v>
      </c>
      <c r="D223" s="273" t="s">
        <v>1751</v>
      </c>
      <c r="E223" s="274"/>
      <c r="F223" s="274"/>
      <c r="G223" s="274"/>
      <c r="H223" s="275"/>
    </row>
    <row r="224" spans="1:8" ht="38.25" x14ac:dyDescent="0.2">
      <c r="A224" s="214"/>
      <c r="B224" s="214" t="s">
        <v>631</v>
      </c>
      <c r="C224" s="215" t="s">
        <v>24</v>
      </c>
      <c r="D224" s="273" t="s">
        <v>1747</v>
      </c>
      <c r="E224" s="274"/>
      <c r="F224" s="274"/>
      <c r="G224" s="274"/>
      <c r="H224" s="275"/>
    </row>
    <row r="225" spans="1:8" ht="66" customHeight="1" x14ac:dyDescent="0.2">
      <c r="A225" s="214"/>
      <c r="B225" s="214" t="s">
        <v>467</v>
      </c>
      <c r="C225" s="215" t="s">
        <v>39</v>
      </c>
      <c r="D225" s="273" t="s">
        <v>1748</v>
      </c>
      <c r="E225" s="274"/>
      <c r="F225" s="274"/>
      <c r="G225" s="274"/>
      <c r="H225" s="275"/>
    </row>
    <row r="226" spans="1:8" ht="38.25" x14ac:dyDescent="0.2">
      <c r="A226" s="214"/>
      <c r="B226" s="214" t="s">
        <v>748</v>
      </c>
      <c r="C226" s="215" t="s">
        <v>20</v>
      </c>
      <c r="D226" s="273" t="s">
        <v>1725</v>
      </c>
      <c r="E226" s="274"/>
      <c r="F226" s="274"/>
      <c r="G226" s="274"/>
      <c r="H226" s="275"/>
    </row>
    <row r="227" spans="1:8" ht="25.5" x14ac:dyDescent="0.2">
      <c r="A227" s="214"/>
      <c r="B227" s="214" t="s">
        <v>510</v>
      </c>
      <c r="C227" s="215" t="s">
        <v>41</v>
      </c>
      <c r="D227" s="273" t="s">
        <v>1758</v>
      </c>
      <c r="E227" s="274"/>
      <c r="F227" s="274"/>
      <c r="G227" s="274"/>
      <c r="H227" s="275"/>
    </row>
    <row r="228" spans="1:8" ht="25.5" x14ac:dyDescent="0.2">
      <c r="A228" s="214"/>
      <c r="B228" s="214" t="s">
        <v>1414</v>
      </c>
      <c r="C228" s="215" t="s">
        <v>53</v>
      </c>
      <c r="D228" s="273" t="s">
        <v>1751</v>
      </c>
      <c r="E228" s="274"/>
      <c r="F228" s="274"/>
      <c r="G228" s="274"/>
      <c r="H228" s="275"/>
    </row>
    <row r="229" spans="1:8" x14ac:dyDescent="0.2">
      <c r="A229" s="214"/>
      <c r="B229" s="214" t="s">
        <v>698</v>
      </c>
      <c r="C229" s="215" t="s">
        <v>53</v>
      </c>
      <c r="D229" s="273" t="s">
        <v>1751</v>
      </c>
      <c r="E229" s="274"/>
      <c r="F229" s="274"/>
      <c r="G229" s="274"/>
      <c r="H229" s="275"/>
    </row>
    <row r="230" spans="1:8" x14ac:dyDescent="0.2">
      <c r="A230" s="214"/>
      <c r="B230" s="214" t="s">
        <v>470</v>
      </c>
      <c r="C230" s="215" t="s">
        <v>20</v>
      </c>
      <c r="D230" s="273" t="s">
        <v>1725</v>
      </c>
      <c r="E230" s="274"/>
      <c r="F230" s="274"/>
      <c r="G230" s="274"/>
      <c r="H230" s="275"/>
    </row>
    <row r="231" spans="1:8" ht="51" x14ac:dyDescent="0.2">
      <c r="A231" s="214"/>
      <c r="B231" s="214" t="s">
        <v>793</v>
      </c>
      <c r="C231" s="215" t="s">
        <v>20</v>
      </c>
      <c r="D231" s="273" t="s">
        <v>1725</v>
      </c>
      <c r="E231" s="274"/>
      <c r="F231" s="274"/>
      <c r="G231" s="274"/>
      <c r="H231" s="275"/>
    </row>
    <row r="232" spans="1:8" ht="25.5" x14ac:dyDescent="0.2">
      <c r="A232" s="214"/>
      <c r="B232" s="214" t="s">
        <v>417</v>
      </c>
      <c r="C232" s="215" t="s">
        <v>20</v>
      </c>
      <c r="D232" s="273" t="s">
        <v>1725</v>
      </c>
      <c r="E232" s="274"/>
      <c r="F232" s="274"/>
      <c r="G232" s="274"/>
      <c r="H232" s="275"/>
    </row>
    <row r="233" spans="1:8" ht="25.5" x14ac:dyDescent="0.2">
      <c r="A233" s="214"/>
      <c r="B233" s="214" t="s">
        <v>1064</v>
      </c>
      <c r="C233" s="215" t="s">
        <v>53</v>
      </c>
      <c r="D233" s="273" t="s">
        <v>1751</v>
      </c>
      <c r="E233" s="274"/>
      <c r="F233" s="274"/>
      <c r="G233" s="274"/>
      <c r="H233" s="275"/>
    </row>
    <row r="234" spans="1:8" ht="38.25" x14ac:dyDescent="0.2">
      <c r="A234" s="214"/>
      <c r="B234" s="214" t="s">
        <v>516</v>
      </c>
      <c r="C234" s="215" t="s">
        <v>24</v>
      </c>
      <c r="D234" s="273" t="s">
        <v>1754</v>
      </c>
      <c r="E234" s="274"/>
      <c r="F234" s="274"/>
      <c r="G234" s="274"/>
      <c r="H234" s="275"/>
    </row>
    <row r="235" spans="1:8" ht="25.5" x14ac:dyDescent="0.2">
      <c r="A235" s="214"/>
      <c r="B235" s="214" t="s">
        <v>1066</v>
      </c>
      <c r="C235" s="215" t="s">
        <v>53</v>
      </c>
      <c r="D235" s="273" t="s">
        <v>1751</v>
      </c>
      <c r="E235" s="274"/>
      <c r="F235" s="274"/>
      <c r="G235" s="274"/>
      <c r="H235" s="275"/>
    </row>
    <row r="236" spans="1:8" ht="41.25" customHeight="1" x14ac:dyDescent="0.2">
      <c r="A236" s="214"/>
      <c r="B236" s="214" t="s">
        <v>456</v>
      </c>
      <c r="C236" s="215" t="s">
        <v>53</v>
      </c>
      <c r="D236" s="273" t="s">
        <v>1751</v>
      </c>
      <c r="E236" s="274"/>
      <c r="F236" s="274"/>
      <c r="G236" s="274"/>
      <c r="H236" s="275"/>
    </row>
    <row r="237" spans="1:8" ht="25.5" x14ac:dyDescent="0.2">
      <c r="A237" s="214"/>
      <c r="B237" s="214" t="s">
        <v>43</v>
      </c>
      <c r="C237" s="215" t="s">
        <v>20</v>
      </c>
      <c r="D237" s="273" t="s">
        <v>1725</v>
      </c>
      <c r="E237" s="274"/>
      <c r="F237" s="274"/>
      <c r="G237" s="274"/>
      <c r="H237" s="275"/>
    </row>
    <row r="238" spans="1:8" ht="25.5" customHeight="1" x14ac:dyDescent="0.2">
      <c r="A238" s="214"/>
      <c r="B238" s="214" t="s">
        <v>431</v>
      </c>
      <c r="C238" s="215" t="s">
        <v>53</v>
      </c>
      <c r="D238" s="273" t="s">
        <v>1751</v>
      </c>
      <c r="E238" s="274"/>
      <c r="F238" s="274"/>
      <c r="G238" s="274"/>
      <c r="H238" s="275"/>
    </row>
    <row r="239" spans="1:8" ht="25.5" x14ac:dyDescent="0.2">
      <c r="A239" s="214"/>
      <c r="B239" s="214" t="s">
        <v>1261</v>
      </c>
      <c r="C239" s="215" t="s">
        <v>53</v>
      </c>
      <c r="D239" s="273" t="s">
        <v>1751</v>
      </c>
      <c r="E239" s="274"/>
      <c r="F239" s="274"/>
      <c r="G239" s="274"/>
      <c r="H239" s="275"/>
    </row>
    <row r="240" spans="1:8" ht="38.25" x14ac:dyDescent="0.2">
      <c r="A240" s="214"/>
      <c r="B240" s="214" t="s">
        <v>1082</v>
      </c>
      <c r="C240" s="215" t="s">
        <v>18</v>
      </c>
      <c r="D240" s="273" t="s">
        <v>1758</v>
      </c>
      <c r="E240" s="274"/>
      <c r="F240" s="274"/>
      <c r="G240" s="274"/>
      <c r="H240" s="275"/>
    </row>
    <row r="241" spans="1:8" x14ac:dyDescent="0.2">
      <c r="A241" s="214"/>
      <c r="B241" s="214" t="s">
        <v>704</v>
      </c>
      <c r="C241" s="215" t="s">
        <v>20</v>
      </c>
      <c r="D241" s="273" t="s">
        <v>1725</v>
      </c>
      <c r="E241" s="274"/>
      <c r="F241" s="274"/>
      <c r="G241" s="274"/>
      <c r="H241" s="275"/>
    </row>
    <row r="242" spans="1:8" ht="27.75" customHeight="1" x14ac:dyDescent="0.2">
      <c r="A242" s="214"/>
      <c r="B242" s="214" t="s">
        <v>943</v>
      </c>
      <c r="C242" s="215" t="s">
        <v>53</v>
      </c>
      <c r="D242" s="273" t="s">
        <v>1765</v>
      </c>
      <c r="E242" s="274"/>
      <c r="F242" s="274"/>
      <c r="G242" s="274"/>
      <c r="H242" s="275"/>
    </row>
    <row r="243" spans="1:8" ht="66" customHeight="1" x14ac:dyDescent="0.2">
      <c r="A243" s="214"/>
      <c r="B243" s="214" t="s">
        <v>468</v>
      </c>
      <c r="C243" s="215" t="s">
        <v>39</v>
      </c>
      <c r="D243" s="273" t="s">
        <v>1748</v>
      </c>
      <c r="E243" s="274"/>
      <c r="F243" s="274"/>
      <c r="G243" s="274"/>
      <c r="H243" s="275"/>
    </row>
    <row r="244" spans="1:8" ht="38.25" x14ac:dyDescent="0.2">
      <c r="A244" s="214"/>
      <c r="B244" s="214" t="s">
        <v>799</v>
      </c>
      <c r="C244" s="215" t="s">
        <v>20</v>
      </c>
      <c r="D244" s="273" t="s">
        <v>1725</v>
      </c>
      <c r="E244" s="274"/>
      <c r="F244" s="274"/>
      <c r="G244" s="274"/>
      <c r="H244" s="275"/>
    </row>
    <row r="245" spans="1:8" ht="25.5" x14ac:dyDescent="0.2">
      <c r="A245" s="214"/>
      <c r="B245" s="214" t="s">
        <v>1033</v>
      </c>
      <c r="C245" s="215" t="s">
        <v>18</v>
      </c>
      <c r="D245" s="273" t="s">
        <v>1758</v>
      </c>
      <c r="E245" s="274"/>
      <c r="F245" s="274"/>
      <c r="G245" s="274"/>
      <c r="H245" s="275"/>
    </row>
    <row r="246" spans="1:8" ht="25.5" x14ac:dyDescent="0.2">
      <c r="A246" s="214"/>
      <c r="B246" s="214" t="s">
        <v>144</v>
      </c>
      <c r="C246" s="215" t="s">
        <v>24</v>
      </c>
      <c r="D246" s="273" t="s">
        <v>1754</v>
      </c>
      <c r="E246" s="274"/>
      <c r="F246" s="274"/>
      <c r="G246" s="274"/>
      <c r="H246" s="275"/>
    </row>
    <row r="247" spans="1:8" x14ac:dyDescent="0.2">
      <c r="A247" s="214"/>
      <c r="B247" s="214" t="s">
        <v>1694</v>
      </c>
      <c r="C247" s="215" t="s">
        <v>20</v>
      </c>
      <c r="D247" s="273" t="s">
        <v>1725</v>
      </c>
      <c r="E247" s="274"/>
      <c r="F247" s="274"/>
      <c r="G247" s="274"/>
      <c r="H247" s="275"/>
    </row>
    <row r="248" spans="1:8" x14ac:dyDescent="0.2">
      <c r="A248" s="214"/>
      <c r="B248" s="214" t="s">
        <v>694</v>
      </c>
      <c r="C248" s="215" t="s">
        <v>53</v>
      </c>
      <c r="D248" s="273" t="s">
        <v>1751</v>
      </c>
      <c r="E248" s="274"/>
      <c r="F248" s="274"/>
      <c r="G248" s="274"/>
      <c r="H248" s="275"/>
    </row>
    <row r="249" spans="1:8" ht="38.25" x14ac:dyDescent="0.2">
      <c r="A249" s="214"/>
      <c r="B249" s="214" t="s">
        <v>469</v>
      </c>
      <c r="C249" s="215" t="s">
        <v>39</v>
      </c>
      <c r="D249" s="273" t="s">
        <v>1759</v>
      </c>
      <c r="E249" s="274"/>
      <c r="F249" s="274"/>
      <c r="G249" s="274"/>
      <c r="H249" s="275"/>
    </row>
    <row r="250" spans="1:8" ht="25.5" x14ac:dyDescent="0.2">
      <c r="A250" s="214"/>
      <c r="B250" s="214" t="s">
        <v>372</v>
      </c>
      <c r="C250" s="215" t="s">
        <v>20</v>
      </c>
      <c r="D250" s="273" t="s">
        <v>1725</v>
      </c>
      <c r="E250" s="274"/>
      <c r="F250" s="274"/>
      <c r="G250" s="274"/>
      <c r="H250" s="275"/>
    </row>
    <row r="251" spans="1:8" ht="51" x14ac:dyDescent="0.2">
      <c r="A251" s="214"/>
      <c r="B251" s="214" t="s">
        <v>1565</v>
      </c>
      <c r="C251" s="215" t="s">
        <v>20</v>
      </c>
      <c r="D251" s="273" t="s">
        <v>1725</v>
      </c>
      <c r="E251" s="274"/>
      <c r="F251" s="274"/>
      <c r="G251" s="274"/>
      <c r="H251" s="275"/>
    </row>
    <row r="252" spans="1:8" ht="25.5" x14ac:dyDescent="0.2">
      <c r="A252" s="214"/>
      <c r="B252" s="214" t="s">
        <v>1404</v>
      </c>
      <c r="C252" s="215" t="s">
        <v>53</v>
      </c>
      <c r="D252" s="273" t="s">
        <v>1751</v>
      </c>
      <c r="E252" s="274"/>
      <c r="F252" s="274"/>
      <c r="G252" s="274"/>
      <c r="H252" s="275"/>
    </row>
    <row r="253" spans="1:8" ht="25.5" x14ac:dyDescent="0.2">
      <c r="A253" s="214"/>
      <c r="B253" s="214" t="s">
        <v>707</v>
      </c>
      <c r="C253" s="215" t="s">
        <v>18</v>
      </c>
      <c r="D253" s="273" t="s">
        <v>1758</v>
      </c>
      <c r="E253" s="274"/>
      <c r="F253" s="274"/>
      <c r="G253" s="274"/>
      <c r="H253" s="275"/>
    </row>
    <row r="254" spans="1:8" ht="51" x14ac:dyDescent="0.2">
      <c r="A254" s="214"/>
      <c r="B254" s="214" t="s">
        <v>1334</v>
      </c>
      <c r="C254" s="215" t="s">
        <v>53</v>
      </c>
      <c r="D254" s="273" t="s">
        <v>1751</v>
      </c>
      <c r="E254" s="274"/>
      <c r="F254" s="274"/>
      <c r="G254" s="274"/>
      <c r="H254" s="275"/>
    </row>
    <row r="255" spans="1:8" x14ac:dyDescent="0.2">
      <c r="A255" s="214"/>
      <c r="B255" s="214" t="s">
        <v>1090</v>
      </c>
      <c r="C255" s="215" t="s">
        <v>20</v>
      </c>
      <c r="D255" s="273" t="s">
        <v>1725</v>
      </c>
      <c r="E255" s="274"/>
      <c r="F255" s="274"/>
      <c r="G255" s="274"/>
      <c r="H255" s="275"/>
    </row>
    <row r="256" spans="1:8" x14ac:dyDescent="0.2">
      <c r="A256" s="214"/>
      <c r="B256" s="214" t="s">
        <v>1676</v>
      </c>
      <c r="C256" s="215" t="s">
        <v>41</v>
      </c>
      <c r="D256" s="273" t="s">
        <v>1758</v>
      </c>
      <c r="E256" s="274"/>
      <c r="F256" s="274"/>
      <c r="G256" s="274"/>
      <c r="H256" s="275"/>
    </row>
    <row r="257" spans="1:8" ht="40.5" customHeight="1" x14ac:dyDescent="0.2">
      <c r="A257" s="214"/>
      <c r="B257" s="214" t="s">
        <v>81</v>
      </c>
      <c r="C257" s="215" t="s">
        <v>48</v>
      </c>
      <c r="D257" s="273" t="s">
        <v>1763</v>
      </c>
      <c r="E257" s="274"/>
      <c r="F257" s="274"/>
      <c r="G257" s="274"/>
      <c r="H257" s="275"/>
    </row>
    <row r="258" spans="1:8" ht="38.25" x14ac:dyDescent="0.2">
      <c r="A258" s="214"/>
      <c r="B258" s="214" t="s">
        <v>676</v>
      </c>
      <c r="C258" s="215" t="s">
        <v>53</v>
      </c>
      <c r="D258" s="273" t="s">
        <v>1730</v>
      </c>
      <c r="E258" s="274"/>
      <c r="F258" s="274"/>
      <c r="G258" s="274"/>
      <c r="H258" s="275"/>
    </row>
    <row r="259" spans="1:8" ht="28.5" customHeight="1" x14ac:dyDescent="0.2">
      <c r="A259" s="214"/>
      <c r="B259" s="214" t="s">
        <v>684</v>
      </c>
      <c r="C259" s="215" t="s">
        <v>53</v>
      </c>
      <c r="D259" s="273" t="s">
        <v>1751</v>
      </c>
      <c r="E259" s="274"/>
      <c r="F259" s="274"/>
      <c r="G259" s="274"/>
      <c r="H259" s="275"/>
    </row>
    <row r="260" spans="1:8" ht="25.5" x14ac:dyDescent="0.2">
      <c r="A260" s="214"/>
      <c r="B260" s="214" t="s">
        <v>1063</v>
      </c>
      <c r="C260" s="215" t="s">
        <v>53</v>
      </c>
      <c r="D260" s="273" t="s">
        <v>1751</v>
      </c>
      <c r="E260" s="274"/>
      <c r="F260" s="274"/>
      <c r="G260" s="274"/>
      <c r="H260" s="275"/>
    </row>
    <row r="261" spans="1:8" x14ac:dyDescent="0.2">
      <c r="A261" s="214"/>
      <c r="B261" s="214" t="s">
        <v>597</v>
      </c>
      <c r="C261" s="215" t="s">
        <v>53</v>
      </c>
      <c r="D261" s="273" t="s">
        <v>1751</v>
      </c>
      <c r="E261" s="274"/>
      <c r="F261" s="274"/>
      <c r="G261" s="274"/>
      <c r="H261" s="275"/>
    </row>
    <row r="262" spans="1:8" x14ac:dyDescent="0.2">
      <c r="A262" s="214"/>
      <c r="B262" s="214" t="s">
        <v>682</v>
      </c>
      <c r="C262" s="215" t="s">
        <v>53</v>
      </c>
      <c r="D262" s="273" t="s">
        <v>1751</v>
      </c>
      <c r="E262" s="274"/>
      <c r="F262" s="274"/>
      <c r="G262" s="274"/>
      <c r="H262" s="275"/>
    </row>
    <row r="263" spans="1:8" x14ac:dyDescent="0.2">
      <c r="A263" s="214"/>
      <c r="B263" s="214" t="s">
        <v>692</v>
      </c>
      <c r="C263" s="215" t="s">
        <v>53</v>
      </c>
      <c r="D263" s="273" t="s">
        <v>1751</v>
      </c>
      <c r="E263" s="274"/>
      <c r="F263" s="274"/>
      <c r="G263" s="274"/>
      <c r="H263" s="275"/>
    </row>
    <row r="264" spans="1:8" ht="25.5" x14ac:dyDescent="0.2">
      <c r="A264" s="214"/>
      <c r="B264" s="214" t="s">
        <v>837</v>
      </c>
      <c r="C264" s="215" t="s">
        <v>18</v>
      </c>
      <c r="D264" s="273" t="s">
        <v>1758</v>
      </c>
      <c r="E264" s="274"/>
      <c r="F264" s="274"/>
      <c r="G264" s="274"/>
      <c r="H264" s="275"/>
    </row>
    <row r="265" spans="1:8" ht="38.25" x14ac:dyDescent="0.2">
      <c r="A265" s="214"/>
      <c r="B265" s="214" t="s">
        <v>149</v>
      </c>
      <c r="C265" s="215" t="s">
        <v>18</v>
      </c>
      <c r="D265" s="273" t="s">
        <v>1758</v>
      </c>
      <c r="E265" s="274"/>
      <c r="F265" s="274"/>
      <c r="G265" s="274"/>
      <c r="H265" s="275"/>
    </row>
    <row r="266" spans="1:8" ht="29.25" customHeight="1" x14ac:dyDescent="0.2">
      <c r="A266" s="214"/>
      <c r="B266" s="214" t="s">
        <v>913</v>
      </c>
      <c r="C266" s="215" t="s">
        <v>20</v>
      </c>
      <c r="D266" s="273" t="s">
        <v>1725</v>
      </c>
      <c r="E266" s="274"/>
      <c r="F266" s="274"/>
      <c r="G266" s="274"/>
      <c r="H266" s="275"/>
    </row>
    <row r="267" spans="1:8" ht="25.5" x14ac:dyDescent="0.2">
      <c r="A267" s="214"/>
      <c r="B267" s="214" t="s">
        <v>532</v>
      </c>
      <c r="C267" s="215" t="s">
        <v>20</v>
      </c>
      <c r="D267" s="273" t="s">
        <v>1725</v>
      </c>
      <c r="E267" s="274"/>
      <c r="F267" s="274"/>
      <c r="G267" s="274"/>
      <c r="H267" s="275"/>
    </row>
    <row r="268" spans="1:8" ht="39" customHeight="1" x14ac:dyDescent="0.2">
      <c r="A268" s="214"/>
      <c r="B268" s="214" t="s">
        <v>51</v>
      </c>
      <c r="C268" s="215" t="s">
        <v>18</v>
      </c>
      <c r="D268" s="273" t="s">
        <v>1758</v>
      </c>
      <c r="E268" s="274"/>
      <c r="F268" s="274"/>
      <c r="G268" s="274"/>
      <c r="H268" s="275"/>
    </row>
    <row r="269" spans="1:8" ht="38.25" x14ac:dyDescent="0.2">
      <c r="A269" s="214"/>
      <c r="B269" s="214" t="s">
        <v>1193</v>
      </c>
      <c r="C269" s="215" t="s">
        <v>24</v>
      </c>
      <c r="D269" s="273" t="s">
        <v>1754</v>
      </c>
      <c r="E269" s="274"/>
      <c r="F269" s="274"/>
      <c r="G269" s="274"/>
      <c r="H269" s="275"/>
    </row>
    <row r="270" spans="1:8" ht="30" customHeight="1" x14ac:dyDescent="0.2">
      <c r="A270" s="214"/>
      <c r="B270" s="214" t="s">
        <v>961</v>
      </c>
      <c r="C270" s="215" t="s">
        <v>39</v>
      </c>
      <c r="D270" s="273" t="s">
        <v>1759</v>
      </c>
      <c r="E270" s="274"/>
      <c r="F270" s="274"/>
      <c r="G270" s="274"/>
      <c r="H270" s="275"/>
    </row>
    <row r="271" spans="1:8" ht="25.5" x14ac:dyDescent="0.2">
      <c r="A271" s="214"/>
      <c r="B271" s="214" t="s">
        <v>1416</v>
      </c>
      <c r="C271" s="215" t="s">
        <v>53</v>
      </c>
      <c r="D271" s="273" t="s">
        <v>1751</v>
      </c>
      <c r="E271" s="274"/>
      <c r="F271" s="274"/>
      <c r="G271" s="274"/>
      <c r="H271" s="275"/>
    </row>
    <row r="272" spans="1:8" ht="38.25" x14ac:dyDescent="0.2">
      <c r="A272" s="214"/>
      <c r="B272" s="214" t="s">
        <v>781</v>
      </c>
      <c r="C272" s="215" t="s">
        <v>48</v>
      </c>
      <c r="D272" s="273" t="s">
        <v>1763</v>
      </c>
      <c r="E272" s="274"/>
      <c r="F272" s="274"/>
      <c r="G272" s="274"/>
      <c r="H272" s="275"/>
    </row>
    <row r="273" spans="1:8" x14ac:dyDescent="0.2">
      <c r="A273" s="214"/>
      <c r="B273" s="214" t="s">
        <v>941</v>
      </c>
      <c r="C273" s="215" t="s">
        <v>53</v>
      </c>
      <c r="D273" s="273" t="s">
        <v>1751</v>
      </c>
      <c r="E273" s="274"/>
      <c r="F273" s="274"/>
      <c r="G273" s="274"/>
      <c r="H273" s="275"/>
    </row>
    <row r="274" spans="1:8" ht="25.5" x14ac:dyDescent="0.2">
      <c r="A274" s="214"/>
      <c r="B274" s="214" t="s">
        <v>733</v>
      </c>
      <c r="C274" s="215" t="s">
        <v>18</v>
      </c>
      <c r="D274" s="273" t="s">
        <v>1758</v>
      </c>
      <c r="E274" s="274"/>
      <c r="F274" s="274"/>
      <c r="G274" s="274"/>
      <c r="H274" s="275"/>
    </row>
    <row r="275" spans="1:8" ht="25.5" x14ac:dyDescent="0.2">
      <c r="A275" s="214"/>
      <c r="B275" s="214" t="s">
        <v>1094</v>
      </c>
      <c r="C275" s="215" t="s">
        <v>41</v>
      </c>
      <c r="D275" s="273" t="s">
        <v>1758</v>
      </c>
      <c r="E275" s="274"/>
      <c r="F275" s="274"/>
      <c r="G275" s="274"/>
      <c r="H275" s="275"/>
    </row>
    <row r="276" spans="1:8" x14ac:dyDescent="0.2">
      <c r="A276" s="214"/>
      <c r="B276" s="214" t="s">
        <v>688</v>
      </c>
      <c r="C276" s="215" t="s">
        <v>53</v>
      </c>
      <c r="D276" s="273" t="s">
        <v>1751</v>
      </c>
      <c r="E276" s="274"/>
      <c r="F276" s="274"/>
      <c r="G276" s="274"/>
      <c r="H276" s="275"/>
    </row>
    <row r="277" spans="1:8" ht="44.25" customHeight="1" x14ac:dyDescent="0.2">
      <c r="A277" s="214"/>
      <c r="B277" s="214" t="s">
        <v>751</v>
      </c>
      <c r="C277" s="215" t="s">
        <v>20</v>
      </c>
      <c r="D277" s="273" t="s">
        <v>1725</v>
      </c>
      <c r="E277" s="274"/>
      <c r="F277" s="274"/>
      <c r="G277" s="274"/>
      <c r="H277" s="275"/>
    </row>
    <row r="278" spans="1:8" ht="38.25" x14ac:dyDescent="0.2">
      <c r="A278" s="214"/>
      <c r="B278" s="214" t="s">
        <v>990</v>
      </c>
      <c r="C278" s="215" t="s">
        <v>18</v>
      </c>
      <c r="D278" s="273" t="s">
        <v>1758</v>
      </c>
      <c r="E278" s="274"/>
      <c r="F278" s="274"/>
      <c r="G278" s="274"/>
      <c r="H278" s="275"/>
    </row>
    <row r="279" spans="1:8" ht="26.25" customHeight="1" x14ac:dyDescent="0.2">
      <c r="A279" s="214"/>
      <c r="B279" s="214" t="s">
        <v>760</v>
      </c>
      <c r="C279" s="215" t="s">
        <v>20</v>
      </c>
      <c r="D279" s="273" t="s">
        <v>1725</v>
      </c>
      <c r="E279" s="274"/>
      <c r="F279" s="274"/>
      <c r="G279" s="274"/>
      <c r="H279" s="275"/>
    </row>
    <row r="280" spans="1:8" ht="25.5" x14ac:dyDescent="0.2">
      <c r="A280" s="214"/>
      <c r="B280" s="214" t="s">
        <v>965</v>
      </c>
      <c r="C280" s="215" t="s">
        <v>53</v>
      </c>
      <c r="D280" s="273" t="s">
        <v>1751</v>
      </c>
      <c r="E280" s="274"/>
      <c r="F280" s="274"/>
      <c r="G280" s="274"/>
      <c r="H280" s="275"/>
    </row>
    <row r="281" spans="1:8" ht="38.25" x14ac:dyDescent="0.2">
      <c r="A281" s="214"/>
      <c r="B281" s="214" t="s">
        <v>829</v>
      </c>
      <c r="C281" s="215" t="s">
        <v>18</v>
      </c>
      <c r="D281" s="273" t="s">
        <v>1758</v>
      </c>
      <c r="E281" s="274"/>
      <c r="F281" s="274"/>
      <c r="G281" s="274"/>
      <c r="H281" s="275"/>
    </row>
    <row r="282" spans="1:8" ht="38.25" x14ac:dyDescent="0.2">
      <c r="A282" s="214"/>
      <c r="B282" s="214" t="s">
        <v>1046</v>
      </c>
      <c r="C282" s="215" t="s">
        <v>82</v>
      </c>
      <c r="D282" s="273" t="s">
        <v>1766</v>
      </c>
      <c r="E282" s="274"/>
      <c r="F282" s="274"/>
      <c r="G282" s="274"/>
      <c r="H282" s="275"/>
    </row>
    <row r="283" spans="1:8" ht="25.5" x14ac:dyDescent="0.2">
      <c r="A283" s="214"/>
      <c r="B283" s="214" t="s">
        <v>753</v>
      </c>
      <c r="C283" s="215" t="s">
        <v>53</v>
      </c>
      <c r="D283" s="273" t="s">
        <v>1751</v>
      </c>
      <c r="E283" s="274"/>
      <c r="F283" s="274"/>
      <c r="G283" s="274"/>
      <c r="H283" s="275"/>
    </row>
    <row r="284" spans="1:8" ht="29.25" customHeight="1" x14ac:dyDescent="0.2">
      <c r="A284" s="214"/>
      <c r="B284" s="214" t="s">
        <v>1552</v>
      </c>
      <c r="C284" s="215" t="s">
        <v>48</v>
      </c>
      <c r="D284" s="273" t="s">
        <v>1763</v>
      </c>
      <c r="E284" s="274"/>
      <c r="F284" s="274"/>
      <c r="G284" s="274"/>
      <c r="H284" s="275"/>
    </row>
    <row r="285" spans="1:8" x14ac:dyDescent="0.2">
      <c r="A285" s="214"/>
      <c r="B285" s="214" t="s">
        <v>739</v>
      </c>
      <c r="C285" s="215" t="s">
        <v>20</v>
      </c>
      <c r="D285" s="273" t="s">
        <v>1749</v>
      </c>
      <c r="E285" s="274"/>
      <c r="F285" s="274"/>
      <c r="G285" s="274"/>
      <c r="H285" s="275"/>
    </row>
    <row r="286" spans="1:8" ht="38.25" x14ac:dyDescent="0.2">
      <c r="A286" s="214"/>
      <c r="B286" s="214" t="s">
        <v>132</v>
      </c>
      <c r="C286" s="215" t="s">
        <v>18</v>
      </c>
      <c r="D286" s="273" t="s">
        <v>1758</v>
      </c>
      <c r="E286" s="274"/>
      <c r="F286" s="274"/>
      <c r="G286" s="274"/>
      <c r="H286" s="275"/>
    </row>
    <row r="287" spans="1:8" ht="25.5" x14ac:dyDescent="0.2">
      <c r="A287" s="214"/>
      <c r="B287" s="214" t="s">
        <v>618</v>
      </c>
      <c r="C287" s="215" t="s">
        <v>41</v>
      </c>
      <c r="D287" s="273" t="s">
        <v>1758</v>
      </c>
      <c r="E287" s="274"/>
      <c r="F287" s="274"/>
      <c r="G287" s="274"/>
      <c r="H287" s="275"/>
    </row>
    <row r="288" spans="1:8" ht="38.25" x14ac:dyDescent="0.2">
      <c r="A288" s="214"/>
      <c r="B288" s="214" t="s">
        <v>1195</v>
      </c>
      <c r="C288" s="215" t="s">
        <v>24</v>
      </c>
      <c r="D288" s="273" t="s">
        <v>1754</v>
      </c>
      <c r="E288" s="274"/>
      <c r="F288" s="274"/>
      <c r="G288" s="274"/>
      <c r="H288" s="275"/>
    </row>
    <row r="289" spans="1:8" ht="25.5" x14ac:dyDescent="0.2">
      <c r="A289" s="214"/>
      <c r="B289" s="214" t="s">
        <v>127</v>
      </c>
      <c r="C289" s="215" t="s">
        <v>20</v>
      </c>
      <c r="D289" s="273" t="s">
        <v>1725</v>
      </c>
      <c r="E289" s="274"/>
      <c r="F289" s="274"/>
      <c r="G289" s="274"/>
      <c r="H289" s="275"/>
    </row>
    <row r="290" spans="1:8" ht="25.5" x14ac:dyDescent="0.2">
      <c r="A290" s="214"/>
      <c r="B290" s="214" t="s">
        <v>833</v>
      </c>
      <c r="C290" s="215" t="s">
        <v>18</v>
      </c>
      <c r="D290" s="273" t="s">
        <v>1758</v>
      </c>
      <c r="E290" s="274"/>
      <c r="F290" s="274"/>
      <c r="G290" s="274"/>
      <c r="H290" s="275"/>
    </row>
    <row r="291" spans="1:8" ht="38.25" x14ac:dyDescent="0.2">
      <c r="A291" s="214"/>
      <c r="B291" s="214" t="s">
        <v>58</v>
      </c>
      <c r="C291" s="215" t="s">
        <v>18</v>
      </c>
      <c r="D291" s="273" t="s">
        <v>1750</v>
      </c>
      <c r="E291" s="274"/>
      <c r="F291" s="274"/>
      <c r="G291" s="274"/>
      <c r="H291" s="275"/>
    </row>
    <row r="292" spans="1:8" ht="38.25" x14ac:dyDescent="0.2">
      <c r="A292" s="214"/>
      <c r="B292" s="214" t="s">
        <v>977</v>
      </c>
      <c r="C292" s="215" t="s">
        <v>20</v>
      </c>
      <c r="D292" s="273" t="s">
        <v>1725</v>
      </c>
      <c r="E292" s="274"/>
      <c r="F292" s="274"/>
      <c r="G292" s="274"/>
      <c r="H292" s="275"/>
    </row>
    <row r="293" spans="1:8" ht="51" x14ac:dyDescent="0.2">
      <c r="A293" s="214"/>
      <c r="B293" s="214" t="s">
        <v>1338</v>
      </c>
      <c r="C293" s="215" t="s">
        <v>53</v>
      </c>
      <c r="D293" s="273" t="s">
        <v>1751</v>
      </c>
      <c r="E293" s="274"/>
      <c r="F293" s="274"/>
      <c r="G293" s="274"/>
      <c r="H293" s="275"/>
    </row>
    <row r="294" spans="1:8" ht="38.25" x14ac:dyDescent="0.2">
      <c r="A294" s="214"/>
      <c r="B294" s="214" t="s">
        <v>1353</v>
      </c>
      <c r="C294" s="215" t="s">
        <v>53</v>
      </c>
      <c r="D294" s="273" t="s">
        <v>1751</v>
      </c>
      <c r="E294" s="274"/>
      <c r="F294" s="274"/>
      <c r="G294" s="274"/>
      <c r="H294" s="275"/>
    </row>
    <row r="295" spans="1:8" ht="38.25" x14ac:dyDescent="0.2">
      <c r="A295" s="214"/>
      <c r="B295" s="214" t="s">
        <v>868</v>
      </c>
      <c r="C295" s="215" t="s">
        <v>24</v>
      </c>
      <c r="D295" s="273" t="s">
        <v>1752</v>
      </c>
      <c r="E295" s="274"/>
      <c r="F295" s="274"/>
      <c r="G295" s="274"/>
      <c r="H295" s="275"/>
    </row>
    <row r="296" spans="1:8" ht="13.9" customHeight="1" x14ac:dyDescent="0.2">
      <c r="A296" s="214"/>
      <c r="B296" s="214" t="s">
        <v>939</v>
      </c>
      <c r="C296" s="215" t="s">
        <v>53</v>
      </c>
      <c r="D296" s="273" t="s">
        <v>1751</v>
      </c>
      <c r="E296" s="274"/>
      <c r="F296" s="274"/>
      <c r="G296" s="274"/>
      <c r="H296" s="275"/>
    </row>
    <row r="297" spans="1:8" ht="25.5" x14ac:dyDescent="0.2">
      <c r="A297" s="214"/>
      <c r="B297" s="214" t="s">
        <v>1451</v>
      </c>
      <c r="C297" s="215" t="s">
        <v>20</v>
      </c>
      <c r="D297" s="273" t="s">
        <v>1725</v>
      </c>
      <c r="E297" s="274"/>
      <c r="F297" s="274"/>
      <c r="G297" s="274"/>
      <c r="H297" s="275"/>
    </row>
    <row r="298" spans="1:8" ht="38.25" x14ac:dyDescent="0.2">
      <c r="A298" s="214"/>
      <c r="B298" s="214" t="s">
        <v>885</v>
      </c>
      <c r="C298" s="215" t="s">
        <v>18</v>
      </c>
      <c r="D298" s="273" t="s">
        <v>1758</v>
      </c>
      <c r="E298" s="274"/>
      <c r="F298" s="274"/>
      <c r="G298" s="274"/>
      <c r="H298" s="275"/>
    </row>
    <row r="299" spans="1:8" ht="25.5" x14ac:dyDescent="0.2">
      <c r="A299" s="214"/>
      <c r="B299" s="214" t="s">
        <v>1655</v>
      </c>
      <c r="C299" s="215" t="s">
        <v>20</v>
      </c>
      <c r="D299" s="273" t="s">
        <v>1725</v>
      </c>
      <c r="E299" s="274"/>
      <c r="F299" s="274"/>
      <c r="G299" s="274"/>
      <c r="H299" s="275"/>
    </row>
    <row r="300" spans="1:8" ht="37.5" customHeight="1" x14ac:dyDescent="0.2">
      <c r="A300" s="214"/>
      <c r="B300" s="214" t="s">
        <v>548</v>
      </c>
      <c r="C300" s="215" t="s">
        <v>41</v>
      </c>
      <c r="D300" s="273" t="s">
        <v>1758</v>
      </c>
      <c r="E300" s="274"/>
      <c r="F300" s="274"/>
      <c r="G300" s="274"/>
      <c r="H300" s="275"/>
    </row>
    <row r="301" spans="1:8" ht="25.5" x14ac:dyDescent="0.2">
      <c r="A301" s="214"/>
      <c r="B301" s="214" t="s">
        <v>935</v>
      </c>
      <c r="C301" s="215" t="s">
        <v>53</v>
      </c>
      <c r="D301" s="273" t="s">
        <v>1751</v>
      </c>
      <c r="E301" s="274"/>
      <c r="F301" s="274"/>
      <c r="G301" s="274"/>
      <c r="H301" s="275"/>
    </row>
    <row r="302" spans="1:8" ht="27.75" customHeight="1" x14ac:dyDescent="0.2">
      <c r="A302" s="214"/>
      <c r="B302" s="214" t="s">
        <v>917</v>
      </c>
      <c r="C302" s="215" t="s">
        <v>20</v>
      </c>
      <c r="D302" s="273" t="s">
        <v>1725</v>
      </c>
      <c r="E302" s="274"/>
      <c r="F302" s="274"/>
      <c r="G302" s="274"/>
      <c r="H302" s="275"/>
    </row>
    <row r="303" spans="1:8" ht="25.5" x14ac:dyDescent="0.2">
      <c r="A303" s="214"/>
      <c r="B303" s="214" t="s">
        <v>614</v>
      </c>
      <c r="C303" s="215" t="s">
        <v>24</v>
      </c>
      <c r="D303" s="273" t="s">
        <v>1754</v>
      </c>
      <c r="E303" s="274"/>
      <c r="F303" s="274"/>
      <c r="G303" s="274"/>
      <c r="H303" s="275"/>
    </row>
    <row r="304" spans="1:8" ht="25.5" x14ac:dyDescent="0.2">
      <c r="A304" s="214"/>
      <c r="B304" s="214" t="s">
        <v>124</v>
      </c>
      <c r="C304" s="215" t="s">
        <v>48</v>
      </c>
      <c r="D304" s="273" t="s">
        <v>1763</v>
      </c>
      <c r="E304" s="274"/>
      <c r="F304" s="274"/>
      <c r="G304" s="274"/>
      <c r="H304" s="275"/>
    </row>
    <row r="305" spans="1:8" ht="25.5" x14ac:dyDescent="0.2">
      <c r="A305" s="214"/>
      <c r="B305" s="214" t="s">
        <v>1400</v>
      </c>
      <c r="C305" s="215" t="s">
        <v>53</v>
      </c>
      <c r="D305" s="273" t="s">
        <v>1751</v>
      </c>
      <c r="E305" s="274"/>
      <c r="F305" s="274"/>
      <c r="G305" s="274"/>
      <c r="H305" s="275"/>
    </row>
    <row r="306" spans="1:8" ht="25.5" x14ac:dyDescent="0.2">
      <c r="A306" s="214"/>
      <c r="B306" s="214" t="s">
        <v>847</v>
      </c>
      <c r="C306" s="215" t="s">
        <v>18</v>
      </c>
      <c r="D306" s="273" t="s">
        <v>1758</v>
      </c>
      <c r="E306" s="274"/>
      <c r="F306" s="274"/>
      <c r="G306" s="274"/>
      <c r="H306" s="275"/>
    </row>
    <row r="307" spans="1:8" x14ac:dyDescent="0.2">
      <c r="A307" s="214"/>
      <c r="B307" s="214" t="s">
        <v>386</v>
      </c>
      <c r="C307" s="215" t="s">
        <v>53</v>
      </c>
      <c r="D307" s="273" t="s">
        <v>1751</v>
      </c>
      <c r="E307" s="274"/>
      <c r="F307" s="274"/>
      <c r="G307" s="274"/>
      <c r="H307" s="275"/>
    </row>
    <row r="308" spans="1:8" ht="38.25" x14ac:dyDescent="0.2">
      <c r="A308" s="214"/>
      <c r="B308" s="214" t="s">
        <v>735</v>
      </c>
      <c r="C308" s="215" t="s">
        <v>24</v>
      </c>
      <c r="D308" s="273" t="s">
        <v>1754</v>
      </c>
      <c r="E308" s="274"/>
      <c r="F308" s="274"/>
      <c r="G308" s="274"/>
      <c r="H308" s="275"/>
    </row>
    <row r="309" spans="1:8" ht="25.5" x14ac:dyDescent="0.2">
      <c r="A309" s="214"/>
      <c r="B309" s="214" t="s">
        <v>1360</v>
      </c>
      <c r="C309" s="215" t="s">
        <v>53</v>
      </c>
      <c r="D309" s="273" t="s">
        <v>1751</v>
      </c>
      <c r="E309" s="274"/>
      <c r="F309" s="274"/>
      <c r="G309" s="274"/>
      <c r="H309" s="275"/>
    </row>
    <row r="310" spans="1:8" ht="38.25" x14ac:dyDescent="0.2">
      <c r="A310" s="214"/>
      <c r="B310" s="214" t="s">
        <v>899</v>
      </c>
      <c r="C310" s="215" t="s">
        <v>48</v>
      </c>
      <c r="D310" s="273" t="s">
        <v>1753</v>
      </c>
      <c r="E310" s="274"/>
      <c r="F310" s="274"/>
      <c r="G310" s="274"/>
      <c r="H310" s="275"/>
    </row>
    <row r="311" spans="1:8" ht="38.25" x14ac:dyDescent="0.2">
      <c r="A311" s="214"/>
      <c r="B311" s="214" t="s">
        <v>145</v>
      </c>
      <c r="C311" s="215" t="s">
        <v>24</v>
      </c>
      <c r="D311" s="273" t="s">
        <v>1754</v>
      </c>
      <c r="E311" s="274"/>
      <c r="F311" s="274"/>
      <c r="G311" s="274"/>
      <c r="H311" s="275"/>
    </row>
    <row r="312" spans="1:8" ht="25.5" x14ac:dyDescent="0.2">
      <c r="A312" s="214"/>
      <c r="B312" s="214" t="s">
        <v>841</v>
      </c>
      <c r="C312" s="215" t="s">
        <v>24</v>
      </c>
      <c r="D312" s="273" t="s">
        <v>1754</v>
      </c>
      <c r="E312" s="274"/>
      <c r="F312" s="274"/>
      <c r="G312" s="274"/>
      <c r="H312" s="275"/>
    </row>
    <row r="313" spans="1:8" ht="25.5" x14ac:dyDescent="0.2">
      <c r="A313" s="214"/>
      <c r="B313" s="214" t="s">
        <v>818</v>
      </c>
      <c r="C313" s="215" t="s">
        <v>18</v>
      </c>
      <c r="D313" s="273" t="s">
        <v>1758</v>
      </c>
      <c r="E313" s="274"/>
      <c r="F313" s="274"/>
      <c r="G313" s="274"/>
      <c r="H313" s="275"/>
    </row>
    <row r="314" spans="1:8" ht="25.5" x14ac:dyDescent="0.2">
      <c r="A314" s="214"/>
      <c r="B314" s="214" t="s">
        <v>771</v>
      </c>
      <c r="C314" s="215" t="s">
        <v>48</v>
      </c>
      <c r="D314" s="273" t="s">
        <v>1763</v>
      </c>
      <c r="E314" s="274"/>
      <c r="F314" s="274"/>
      <c r="G314" s="274"/>
      <c r="H314" s="275"/>
    </row>
    <row r="315" spans="1:8" ht="25.5" x14ac:dyDescent="0.2">
      <c r="A315" s="214"/>
      <c r="B315" s="214" t="s">
        <v>755</v>
      </c>
      <c r="C315" s="215" t="s">
        <v>20</v>
      </c>
      <c r="D315" s="273" t="s">
        <v>1725</v>
      </c>
      <c r="E315" s="274"/>
      <c r="F315" s="274"/>
      <c r="G315" s="274"/>
      <c r="H315" s="275"/>
    </row>
    <row r="316" spans="1:8" ht="38.25" x14ac:dyDescent="0.2">
      <c r="A316" s="214"/>
      <c r="B316" s="214" t="s">
        <v>785</v>
      </c>
      <c r="C316" s="215" t="s">
        <v>48</v>
      </c>
      <c r="D316" s="273" t="s">
        <v>1763</v>
      </c>
      <c r="E316" s="274"/>
      <c r="F316" s="274"/>
      <c r="G316" s="274"/>
      <c r="H316" s="275"/>
    </row>
    <row r="317" spans="1:8" ht="13.9" customHeight="1" x14ac:dyDescent="0.2">
      <c r="A317" s="214"/>
      <c r="B317" s="214" t="s">
        <v>420</v>
      </c>
      <c r="C317" s="215" t="s">
        <v>20</v>
      </c>
      <c r="D317" s="273" t="s">
        <v>1725</v>
      </c>
      <c r="E317" s="274"/>
      <c r="F317" s="274"/>
      <c r="G317" s="274"/>
      <c r="H317" s="275"/>
    </row>
    <row r="318" spans="1:8" ht="38.25" x14ac:dyDescent="0.2">
      <c r="A318" s="214"/>
      <c r="B318" s="214" t="s">
        <v>820</v>
      </c>
      <c r="C318" s="215" t="s">
        <v>24</v>
      </c>
      <c r="D318" s="273" t="s">
        <v>1754</v>
      </c>
      <c r="E318" s="274"/>
      <c r="F318" s="274"/>
      <c r="G318" s="274"/>
      <c r="H318" s="275"/>
    </row>
    <row r="319" spans="1:8" ht="25.5" x14ac:dyDescent="0.2">
      <c r="A319" s="214"/>
      <c r="B319" s="214" t="s">
        <v>1402</v>
      </c>
      <c r="C319" s="215" t="s">
        <v>53</v>
      </c>
      <c r="D319" s="273" t="s">
        <v>1751</v>
      </c>
      <c r="E319" s="274"/>
      <c r="F319" s="274"/>
      <c r="G319" s="274"/>
      <c r="H319" s="275"/>
    </row>
    <row r="320" spans="1:8" ht="25.5" x14ac:dyDescent="0.2">
      <c r="A320" s="214"/>
      <c r="B320" s="214" t="s">
        <v>988</v>
      </c>
      <c r="C320" s="215" t="s">
        <v>24</v>
      </c>
      <c r="D320" s="273" t="s">
        <v>1754</v>
      </c>
      <c r="E320" s="274"/>
      <c r="F320" s="274"/>
      <c r="G320" s="274"/>
      <c r="H320" s="275"/>
    </row>
    <row r="321" spans="1:8" ht="25.5" x14ac:dyDescent="0.2">
      <c r="A321" s="214"/>
      <c r="B321" s="214" t="s">
        <v>1358</v>
      </c>
      <c r="C321" s="215" t="s">
        <v>53</v>
      </c>
      <c r="D321" s="273" t="s">
        <v>1751</v>
      </c>
      <c r="E321" s="274"/>
      <c r="F321" s="274"/>
      <c r="G321" s="274"/>
      <c r="H321" s="275"/>
    </row>
    <row r="322" spans="1:8" ht="51" x14ac:dyDescent="0.2">
      <c r="A322" s="214"/>
      <c r="B322" s="214" t="s">
        <v>980</v>
      </c>
      <c r="C322" s="215" t="s">
        <v>20</v>
      </c>
      <c r="D322" s="273" t="s">
        <v>1725</v>
      </c>
      <c r="E322" s="274"/>
      <c r="F322" s="274"/>
      <c r="G322" s="274"/>
      <c r="H322" s="275"/>
    </row>
    <row r="323" spans="1:8" ht="25.5" x14ac:dyDescent="0.2">
      <c r="A323" s="214"/>
      <c r="B323" s="214" t="s">
        <v>1073</v>
      </c>
      <c r="C323" s="215" t="s">
        <v>20</v>
      </c>
      <c r="D323" s="273" t="s">
        <v>1725</v>
      </c>
      <c r="E323" s="274"/>
      <c r="F323" s="274"/>
      <c r="G323" s="274"/>
      <c r="H323" s="275"/>
    </row>
    <row r="324" spans="1:8" ht="41.25" customHeight="1" x14ac:dyDescent="0.2">
      <c r="A324" s="214"/>
      <c r="B324" s="214" t="s">
        <v>797</v>
      </c>
      <c r="C324" s="215" t="s">
        <v>20</v>
      </c>
      <c r="D324" s="273" t="s">
        <v>1725</v>
      </c>
      <c r="E324" s="274"/>
      <c r="F324" s="274"/>
      <c r="G324" s="274"/>
      <c r="H324" s="275"/>
    </row>
    <row r="325" spans="1:8" x14ac:dyDescent="0.2">
      <c r="A325" s="214"/>
      <c r="B325" s="214" t="s">
        <v>931</v>
      </c>
      <c r="C325" s="215" t="s">
        <v>53</v>
      </c>
      <c r="D325" s="273" t="s">
        <v>1754</v>
      </c>
      <c r="E325" s="274"/>
      <c r="F325" s="274"/>
      <c r="G325" s="274"/>
      <c r="H325" s="275"/>
    </row>
    <row r="326" spans="1:8" ht="30.75" customHeight="1" x14ac:dyDescent="0.2">
      <c r="A326" s="214"/>
      <c r="B326" s="214" t="s">
        <v>669</v>
      </c>
      <c r="C326" s="215" t="s">
        <v>140</v>
      </c>
      <c r="D326" s="273" t="s">
        <v>1763</v>
      </c>
      <c r="E326" s="274"/>
      <c r="F326" s="274"/>
      <c r="G326" s="274"/>
      <c r="H326" s="275"/>
    </row>
    <row r="327" spans="1:8" ht="25.5" x14ac:dyDescent="0.2">
      <c r="A327" s="214"/>
      <c r="B327" s="214" t="s">
        <v>56</v>
      </c>
      <c r="C327" s="215" t="s">
        <v>24</v>
      </c>
      <c r="D327" s="273" t="s">
        <v>1754</v>
      </c>
      <c r="E327" s="274"/>
      <c r="F327" s="274"/>
      <c r="G327" s="274"/>
      <c r="H327" s="275"/>
    </row>
    <row r="328" spans="1:8" ht="25.5" x14ac:dyDescent="0.2">
      <c r="A328" s="214"/>
      <c r="B328" s="214" t="s">
        <v>953</v>
      </c>
      <c r="C328" s="215" t="s">
        <v>39</v>
      </c>
      <c r="D328" s="273" t="s">
        <v>1759</v>
      </c>
      <c r="E328" s="274"/>
      <c r="F328" s="274"/>
      <c r="G328" s="274"/>
      <c r="H328" s="275"/>
    </row>
    <row r="329" spans="1:8" ht="25.5" x14ac:dyDescent="0.2">
      <c r="A329" s="214"/>
      <c r="B329" s="214" t="s">
        <v>1215</v>
      </c>
      <c r="C329" s="215" t="s">
        <v>20</v>
      </c>
      <c r="D329" s="273" t="s">
        <v>1725</v>
      </c>
      <c r="E329" s="274"/>
      <c r="F329" s="274"/>
      <c r="G329" s="274"/>
      <c r="H329" s="275"/>
    </row>
    <row r="330" spans="1:8" x14ac:dyDescent="0.2">
      <c r="A330" s="214"/>
      <c r="B330" s="214" t="s">
        <v>712</v>
      </c>
      <c r="C330" s="215" t="s">
        <v>53</v>
      </c>
      <c r="D330" s="273" t="s">
        <v>1751</v>
      </c>
      <c r="E330" s="274"/>
      <c r="F330" s="274"/>
      <c r="G330" s="274"/>
      <c r="H330" s="275"/>
    </row>
    <row r="331" spans="1:8" ht="25.5" x14ac:dyDescent="0.2">
      <c r="A331" s="214"/>
      <c r="B331" s="214" t="s">
        <v>54</v>
      </c>
      <c r="C331" s="215" t="s">
        <v>24</v>
      </c>
      <c r="D331" s="273" t="s">
        <v>1754</v>
      </c>
      <c r="E331" s="274"/>
      <c r="F331" s="274"/>
      <c r="G331" s="274"/>
      <c r="H331" s="275"/>
    </row>
    <row r="332" spans="1:8" ht="38.25" x14ac:dyDescent="0.2">
      <c r="A332" s="214"/>
      <c r="B332" s="214" t="s">
        <v>827</v>
      </c>
      <c r="C332" s="215" t="s">
        <v>24</v>
      </c>
      <c r="D332" s="273" t="s">
        <v>1754</v>
      </c>
      <c r="E332" s="274"/>
      <c r="F332" s="274"/>
      <c r="G332" s="274"/>
      <c r="H332" s="275"/>
    </row>
    <row r="333" spans="1:8" ht="25.5" x14ac:dyDescent="0.2">
      <c r="A333" s="214"/>
      <c r="B333" s="214" t="s">
        <v>46</v>
      </c>
      <c r="C333" s="215" t="s">
        <v>39</v>
      </c>
      <c r="D333" s="273" t="s">
        <v>1759</v>
      </c>
      <c r="E333" s="274"/>
      <c r="F333" s="274"/>
      <c r="G333" s="274"/>
      <c r="H333" s="275"/>
    </row>
    <row r="334" spans="1:8" ht="38.25" x14ac:dyDescent="0.2">
      <c r="A334" s="214"/>
      <c r="B334" s="214" t="s">
        <v>1048</v>
      </c>
      <c r="C334" s="215" t="s">
        <v>1049</v>
      </c>
      <c r="D334" s="273" t="s">
        <v>1767</v>
      </c>
      <c r="E334" s="274"/>
      <c r="F334" s="274"/>
      <c r="G334" s="274"/>
      <c r="H334" s="275"/>
    </row>
    <row r="335" spans="1:8" ht="25.5" x14ac:dyDescent="0.2">
      <c r="A335" s="214"/>
      <c r="B335" s="214" t="s">
        <v>616</v>
      </c>
      <c r="C335" s="215" t="s">
        <v>24</v>
      </c>
      <c r="D335" s="273" t="s">
        <v>1754</v>
      </c>
      <c r="E335" s="274"/>
      <c r="F335" s="274"/>
      <c r="G335" s="274"/>
      <c r="H335" s="275"/>
    </row>
    <row r="336" spans="1:8" ht="38.25" x14ac:dyDescent="0.2">
      <c r="A336" s="214"/>
      <c r="B336" s="214" t="s">
        <v>147</v>
      </c>
      <c r="C336" s="215" t="s">
        <v>24</v>
      </c>
      <c r="D336" s="273" t="s">
        <v>1754</v>
      </c>
      <c r="E336" s="274"/>
      <c r="F336" s="274"/>
      <c r="G336" s="274"/>
      <c r="H336" s="275"/>
    </row>
    <row r="337" spans="1:8" ht="25.5" x14ac:dyDescent="0.2">
      <c r="A337" s="214"/>
      <c r="B337" s="214" t="s">
        <v>835</v>
      </c>
      <c r="C337" s="215" t="s">
        <v>24</v>
      </c>
      <c r="D337" s="273" t="s">
        <v>1754</v>
      </c>
      <c r="E337" s="274"/>
      <c r="F337" s="274"/>
      <c r="G337" s="274"/>
      <c r="H337" s="275"/>
    </row>
    <row r="338" spans="1:8" ht="25.5" x14ac:dyDescent="0.2">
      <c r="A338" s="214"/>
      <c r="B338" s="214" t="s">
        <v>1476</v>
      </c>
      <c r="C338" s="215" t="s">
        <v>20</v>
      </c>
      <c r="D338" s="273" t="s">
        <v>1725</v>
      </c>
      <c r="E338" s="274"/>
      <c r="F338" s="274"/>
      <c r="G338" s="274"/>
      <c r="H338" s="275"/>
    </row>
    <row r="339" spans="1:8" ht="38.25" x14ac:dyDescent="0.2">
      <c r="A339" s="214"/>
      <c r="B339" s="214" t="s">
        <v>148</v>
      </c>
      <c r="C339" s="215" t="s">
        <v>24</v>
      </c>
      <c r="D339" s="273" t="s">
        <v>1754</v>
      </c>
      <c r="E339" s="274"/>
      <c r="F339" s="274"/>
      <c r="G339" s="274"/>
      <c r="H339" s="275"/>
    </row>
    <row r="340" spans="1:8" ht="51" x14ac:dyDescent="0.2">
      <c r="A340" s="214"/>
      <c r="B340" s="214" t="s">
        <v>856</v>
      </c>
      <c r="C340" s="215" t="s">
        <v>24</v>
      </c>
      <c r="D340" s="273" t="s">
        <v>1754</v>
      </c>
      <c r="E340" s="274"/>
      <c r="F340" s="274"/>
      <c r="G340" s="274"/>
      <c r="H340" s="275"/>
    </row>
    <row r="341" spans="1:8" ht="38.25" x14ac:dyDescent="0.2">
      <c r="A341" s="214"/>
      <c r="B341" s="214" t="s">
        <v>146</v>
      </c>
      <c r="C341" s="215" t="s">
        <v>24</v>
      </c>
      <c r="D341" s="273" t="s">
        <v>1754</v>
      </c>
      <c r="E341" s="274"/>
      <c r="F341" s="274"/>
      <c r="G341" s="274"/>
      <c r="H341" s="275"/>
    </row>
    <row r="342" spans="1:8" ht="51" x14ac:dyDescent="0.2">
      <c r="A342" s="214"/>
      <c r="B342" s="214" t="s">
        <v>852</v>
      </c>
      <c r="C342" s="215" t="s">
        <v>24</v>
      </c>
      <c r="D342" s="273" t="s">
        <v>1754</v>
      </c>
      <c r="E342" s="274"/>
      <c r="F342" s="274"/>
      <c r="G342" s="274"/>
      <c r="H342" s="275"/>
    </row>
    <row r="343" spans="1:8" ht="51" x14ac:dyDescent="0.2">
      <c r="A343" s="214"/>
      <c r="B343" s="214" t="s">
        <v>994</v>
      </c>
      <c r="C343" s="215" t="s">
        <v>18</v>
      </c>
      <c r="D343" s="273" t="s">
        <v>1758</v>
      </c>
      <c r="E343" s="274"/>
      <c r="F343" s="274"/>
      <c r="G343" s="274"/>
      <c r="H343" s="275"/>
    </row>
    <row r="344" spans="1:8" ht="25.5" x14ac:dyDescent="0.2">
      <c r="A344" s="214"/>
      <c r="B344" s="214" t="s">
        <v>845</v>
      </c>
      <c r="C344" s="215" t="s">
        <v>24</v>
      </c>
      <c r="D344" s="273" t="s">
        <v>1754</v>
      </c>
      <c r="E344" s="274"/>
      <c r="F344" s="274"/>
      <c r="G344" s="274"/>
      <c r="H344" s="275"/>
    </row>
    <row r="345" spans="1:8" ht="25.5" x14ac:dyDescent="0.2">
      <c r="A345" s="214"/>
      <c r="B345" s="214" t="s">
        <v>392</v>
      </c>
      <c r="C345" s="215" t="s">
        <v>53</v>
      </c>
      <c r="D345" s="273" t="s">
        <v>1764</v>
      </c>
      <c r="E345" s="274"/>
      <c r="F345" s="274"/>
      <c r="G345" s="274"/>
      <c r="H345" s="275"/>
    </row>
    <row r="346" spans="1:8" ht="25.5" x14ac:dyDescent="0.2">
      <c r="A346" s="214"/>
      <c r="B346" s="214" t="s">
        <v>920</v>
      </c>
      <c r="C346" s="215" t="s">
        <v>20</v>
      </c>
      <c r="D346" s="273" t="s">
        <v>1725</v>
      </c>
      <c r="E346" s="274"/>
      <c r="F346" s="274"/>
      <c r="G346" s="274"/>
      <c r="H346" s="275"/>
    </row>
    <row r="347" spans="1:8" ht="38.25" x14ac:dyDescent="0.2">
      <c r="A347" s="214"/>
      <c r="B347" s="214" t="s">
        <v>876</v>
      </c>
      <c r="C347" s="215" t="s">
        <v>24</v>
      </c>
      <c r="D347" s="273" t="s">
        <v>1754</v>
      </c>
      <c r="E347" s="274"/>
      <c r="F347" s="274"/>
      <c r="G347" s="274"/>
      <c r="H347" s="275"/>
    </row>
    <row r="348" spans="1:8" ht="25.5" x14ac:dyDescent="0.2">
      <c r="A348" s="214"/>
      <c r="B348" s="214" t="s">
        <v>957</v>
      </c>
      <c r="C348" s="215" t="s">
        <v>53</v>
      </c>
      <c r="D348" s="273" t="s">
        <v>1754</v>
      </c>
      <c r="E348" s="274"/>
      <c r="F348" s="274"/>
      <c r="G348" s="274"/>
      <c r="H348" s="275"/>
    </row>
    <row r="349" spans="1:8" ht="38.25" x14ac:dyDescent="0.2">
      <c r="A349" s="214"/>
      <c r="B349" s="214" t="s">
        <v>889</v>
      </c>
      <c r="C349" s="215" t="s">
        <v>24</v>
      </c>
      <c r="D349" s="273" t="s">
        <v>1754</v>
      </c>
      <c r="E349" s="274"/>
      <c r="F349" s="274"/>
      <c r="G349" s="274"/>
      <c r="H349" s="275"/>
    </row>
    <row r="350" spans="1:8" ht="38.25" x14ac:dyDescent="0.2">
      <c r="A350" s="214"/>
      <c r="B350" s="214" t="s">
        <v>992</v>
      </c>
      <c r="C350" s="215" t="s">
        <v>24</v>
      </c>
      <c r="D350" s="273" t="s">
        <v>1754</v>
      </c>
      <c r="E350" s="274"/>
      <c r="F350" s="274"/>
      <c r="G350" s="274"/>
      <c r="H350" s="275"/>
    </row>
    <row r="351" spans="1:8" ht="38.25" x14ac:dyDescent="0.2">
      <c r="A351" s="214"/>
      <c r="B351" s="214" t="s">
        <v>887</v>
      </c>
      <c r="C351" s="215" t="s">
        <v>53</v>
      </c>
      <c r="D351" s="273" t="s">
        <v>1751</v>
      </c>
      <c r="E351" s="274"/>
      <c r="F351" s="274"/>
      <c r="G351" s="274"/>
      <c r="H351" s="275"/>
    </row>
    <row r="352" spans="1:8" ht="25.5" x14ac:dyDescent="0.2">
      <c r="A352" s="214"/>
      <c r="B352" s="214" t="s">
        <v>57</v>
      </c>
      <c r="C352" s="215" t="s">
        <v>24</v>
      </c>
      <c r="D352" s="273" t="s">
        <v>1754</v>
      </c>
      <c r="E352" s="274"/>
      <c r="F352" s="274"/>
      <c r="G352" s="274"/>
      <c r="H352" s="275"/>
    </row>
    <row r="353" spans="1:8" ht="38.25" x14ac:dyDescent="0.2">
      <c r="A353" s="214"/>
      <c r="B353" s="214" t="s">
        <v>849</v>
      </c>
      <c r="C353" s="215" t="s">
        <v>24</v>
      </c>
      <c r="D353" s="273" t="s">
        <v>1754</v>
      </c>
      <c r="E353" s="274"/>
      <c r="F353" s="274"/>
      <c r="G353" s="274"/>
      <c r="H353" s="275"/>
    </row>
    <row r="354" spans="1:8" ht="25.5" x14ac:dyDescent="0.2">
      <c r="A354" s="214"/>
      <c r="B354" s="214" t="s">
        <v>1364</v>
      </c>
      <c r="C354" s="215" t="s">
        <v>24</v>
      </c>
      <c r="D354" s="273" t="s">
        <v>1754</v>
      </c>
      <c r="E354" s="274"/>
      <c r="F354" s="274"/>
      <c r="G354" s="274"/>
      <c r="H354" s="275"/>
    </row>
    <row r="355" spans="1:8" ht="38.25" x14ac:dyDescent="0.2">
      <c r="A355" s="214"/>
      <c r="B355" s="214" t="s">
        <v>138</v>
      </c>
      <c r="C355" s="215" t="s">
        <v>18</v>
      </c>
      <c r="D355" s="273" t="s">
        <v>1758</v>
      </c>
      <c r="E355" s="274"/>
      <c r="F355" s="274"/>
      <c r="G355" s="274"/>
      <c r="H355" s="275"/>
    </row>
    <row r="356" spans="1:8" x14ac:dyDescent="0.2">
      <c r="A356" s="214"/>
      <c r="B356" s="214" t="s">
        <v>672</v>
      </c>
      <c r="C356" s="215" t="s">
        <v>48</v>
      </c>
      <c r="D356" s="273" t="s">
        <v>1755</v>
      </c>
      <c r="E356" s="274"/>
      <c r="F356" s="274"/>
      <c r="G356" s="274"/>
      <c r="H356" s="275"/>
    </row>
    <row r="357" spans="1:8" ht="38.25" x14ac:dyDescent="0.2">
      <c r="A357" s="214"/>
      <c r="B357" s="214" t="s">
        <v>843</v>
      </c>
      <c r="C357" s="215" t="s">
        <v>24</v>
      </c>
      <c r="D357" s="273" t="s">
        <v>1754</v>
      </c>
      <c r="E357" s="274"/>
      <c r="F357" s="274"/>
      <c r="G357" s="274"/>
      <c r="H357" s="275"/>
    </row>
    <row r="358" spans="1:8" ht="25.5" x14ac:dyDescent="0.2">
      <c r="A358" s="214"/>
      <c r="B358" s="214" t="s">
        <v>839</v>
      </c>
      <c r="C358" s="215" t="s">
        <v>24</v>
      </c>
      <c r="D358" s="273" t="s">
        <v>1754</v>
      </c>
      <c r="E358" s="274"/>
      <c r="F358" s="274"/>
      <c r="G358" s="274"/>
      <c r="H358" s="275"/>
    </row>
    <row r="359" spans="1:8" ht="51" x14ac:dyDescent="0.2">
      <c r="A359" s="214"/>
      <c r="B359" s="214" t="s">
        <v>870</v>
      </c>
      <c r="C359" s="215" t="s">
        <v>24</v>
      </c>
      <c r="D359" s="273" t="s">
        <v>1754</v>
      </c>
      <c r="E359" s="274"/>
      <c r="F359" s="274"/>
      <c r="G359" s="274"/>
      <c r="H359" s="275"/>
    </row>
    <row r="360" spans="1:8" ht="25.5" x14ac:dyDescent="0.2">
      <c r="A360" s="214"/>
      <c r="B360" s="214" t="s">
        <v>831</v>
      </c>
      <c r="C360" s="215" t="s">
        <v>24</v>
      </c>
      <c r="D360" s="273" t="s">
        <v>1754</v>
      </c>
      <c r="E360" s="274"/>
      <c r="F360" s="274"/>
      <c r="G360" s="274"/>
      <c r="H360" s="275"/>
    </row>
    <row r="361" spans="1:8" ht="38.25" x14ac:dyDescent="0.2">
      <c r="A361" s="214"/>
      <c r="B361" s="214" t="s">
        <v>864</v>
      </c>
      <c r="C361" s="215" t="s">
        <v>24</v>
      </c>
      <c r="D361" s="273" t="s">
        <v>1754</v>
      </c>
      <c r="E361" s="274"/>
      <c r="F361" s="274"/>
      <c r="G361" s="274"/>
      <c r="H361" s="275"/>
    </row>
    <row r="362" spans="1:8" x14ac:dyDescent="0.2">
      <c r="A362" s="214"/>
      <c r="B362" s="214" t="s">
        <v>996</v>
      </c>
      <c r="C362" s="215" t="s">
        <v>53</v>
      </c>
      <c r="D362" s="273" t="s">
        <v>1751</v>
      </c>
      <c r="E362" s="274"/>
      <c r="F362" s="274"/>
      <c r="G362" s="274"/>
      <c r="H362" s="275"/>
    </row>
    <row r="363" spans="1:8" ht="38.25" x14ac:dyDescent="0.2">
      <c r="A363" s="214"/>
      <c r="B363" s="214" t="s">
        <v>879</v>
      </c>
      <c r="C363" s="215" t="s">
        <v>24</v>
      </c>
      <c r="D363" s="273" t="s">
        <v>1754</v>
      </c>
      <c r="E363" s="274"/>
      <c r="F363" s="274"/>
      <c r="G363" s="274"/>
      <c r="H363" s="275"/>
    </row>
    <row r="364" spans="1:8" ht="38.25" x14ac:dyDescent="0.2">
      <c r="A364" s="214"/>
      <c r="B364" s="214" t="s">
        <v>893</v>
      </c>
      <c r="C364" s="215" t="s">
        <v>24</v>
      </c>
      <c r="D364" s="273" t="s">
        <v>1754</v>
      </c>
      <c r="E364" s="274"/>
      <c r="F364" s="274"/>
      <c r="G364" s="274"/>
      <c r="H364" s="275"/>
    </row>
    <row r="365" spans="1:8" ht="25.5" x14ac:dyDescent="0.2">
      <c r="A365" s="214"/>
      <c r="B365" s="214" t="s">
        <v>42</v>
      </c>
      <c r="C365" s="215" t="s">
        <v>20</v>
      </c>
      <c r="D365" s="273" t="s">
        <v>1725</v>
      </c>
      <c r="E365" s="274"/>
      <c r="F365" s="274"/>
      <c r="G365" s="274"/>
      <c r="H365" s="275"/>
    </row>
    <row r="366" spans="1:8" ht="38.25" x14ac:dyDescent="0.2">
      <c r="A366" s="214"/>
      <c r="B366" s="214" t="s">
        <v>891</v>
      </c>
      <c r="C366" s="215" t="s">
        <v>24</v>
      </c>
      <c r="D366" s="273" t="s">
        <v>1754</v>
      </c>
      <c r="E366" s="274"/>
      <c r="F366" s="274"/>
      <c r="G366" s="274"/>
      <c r="H366" s="275"/>
    </row>
    <row r="367" spans="1:8" ht="25.5" x14ac:dyDescent="0.2">
      <c r="A367" s="214"/>
      <c r="B367" s="214" t="s">
        <v>1356</v>
      </c>
      <c r="C367" s="215" t="s">
        <v>24</v>
      </c>
      <c r="D367" s="273" t="s">
        <v>1754</v>
      </c>
      <c r="E367" s="274"/>
      <c r="F367" s="274"/>
      <c r="G367" s="274"/>
      <c r="H367" s="275"/>
    </row>
    <row r="368" spans="1:8" ht="25.5" x14ac:dyDescent="0.2">
      <c r="A368" s="214"/>
      <c r="B368" s="214" t="s">
        <v>620</v>
      </c>
      <c r="C368" s="215" t="s">
        <v>53</v>
      </c>
      <c r="D368" s="273" t="s">
        <v>1751</v>
      </c>
      <c r="E368" s="274"/>
      <c r="F368" s="274"/>
      <c r="G368" s="274"/>
      <c r="H368" s="275"/>
    </row>
    <row r="369" spans="1:8" ht="38.25" x14ac:dyDescent="0.2">
      <c r="A369" s="214"/>
      <c r="B369" s="214" t="s">
        <v>714</v>
      </c>
      <c r="C369" s="215" t="s">
        <v>24</v>
      </c>
      <c r="D369" s="273" t="s">
        <v>1754</v>
      </c>
      <c r="E369" s="274"/>
      <c r="F369" s="274"/>
      <c r="G369" s="274"/>
      <c r="H369" s="275"/>
    </row>
    <row r="370" spans="1:8" x14ac:dyDescent="0.2">
      <c r="A370" s="214"/>
      <c r="B370" s="214" t="s">
        <v>955</v>
      </c>
      <c r="C370" s="215" t="s">
        <v>53</v>
      </c>
      <c r="D370" s="273" t="s">
        <v>1751</v>
      </c>
      <c r="E370" s="274"/>
      <c r="F370" s="274"/>
      <c r="G370" s="274"/>
      <c r="H370" s="275"/>
    </row>
    <row r="371" spans="1:8" ht="25.5" x14ac:dyDescent="0.2">
      <c r="A371" s="214"/>
      <c r="B371" s="214" t="s">
        <v>937</v>
      </c>
      <c r="C371" s="215" t="s">
        <v>18</v>
      </c>
      <c r="D371" s="273" t="s">
        <v>1758</v>
      </c>
      <c r="E371" s="274"/>
      <c r="F371" s="274"/>
      <c r="G371" s="274"/>
      <c r="H371" s="275"/>
    </row>
    <row r="372" spans="1:8" ht="25.5" x14ac:dyDescent="0.2">
      <c r="A372" s="214"/>
      <c r="B372" s="214" t="s">
        <v>709</v>
      </c>
      <c r="C372" s="215" t="s">
        <v>24</v>
      </c>
      <c r="D372" s="273" t="s">
        <v>1754</v>
      </c>
      <c r="E372" s="274"/>
      <c r="F372" s="274"/>
      <c r="G372" s="274"/>
      <c r="H372" s="275"/>
    </row>
    <row r="373" spans="1:8" x14ac:dyDescent="0.2">
      <c r="A373" s="214"/>
      <c r="B373" s="214" t="s">
        <v>1474</v>
      </c>
      <c r="C373" s="215" t="s">
        <v>20</v>
      </c>
      <c r="D373" s="273" t="s">
        <v>1725</v>
      </c>
      <c r="E373" s="274"/>
      <c r="F373" s="274"/>
      <c r="G373" s="274"/>
      <c r="H373" s="275"/>
    </row>
    <row r="374" spans="1:8" ht="38.25" x14ac:dyDescent="0.2">
      <c r="A374" s="214"/>
      <c r="B374" s="214" t="s">
        <v>136</v>
      </c>
      <c r="C374" s="215" t="s">
        <v>24</v>
      </c>
      <c r="D374" s="273" t="s">
        <v>1754</v>
      </c>
      <c r="E374" s="274"/>
      <c r="F374" s="274"/>
      <c r="G374" s="274"/>
      <c r="H374" s="275"/>
    </row>
  </sheetData>
  <mergeCells count="369">
    <mergeCell ref="D12:H12"/>
    <mergeCell ref="D13:H13"/>
    <mergeCell ref="D14:H14"/>
    <mergeCell ref="D15:H15"/>
    <mergeCell ref="D16:H16"/>
    <mergeCell ref="D17:H17"/>
    <mergeCell ref="C2:H2"/>
    <mergeCell ref="B3:B4"/>
    <mergeCell ref="C3:H4"/>
    <mergeCell ref="A7:H7"/>
    <mergeCell ref="D9:H9"/>
    <mergeCell ref="D11:H11"/>
    <mergeCell ref="D24:H24"/>
    <mergeCell ref="D25:H25"/>
    <mergeCell ref="D26:H26"/>
    <mergeCell ref="D27:H27"/>
    <mergeCell ref="D28:H28"/>
    <mergeCell ref="D29:H29"/>
    <mergeCell ref="D18:H18"/>
    <mergeCell ref="D19:H19"/>
    <mergeCell ref="D20:H20"/>
    <mergeCell ref="D21:H21"/>
    <mergeCell ref="D22:H22"/>
    <mergeCell ref="D23:H23"/>
    <mergeCell ref="D36:H36"/>
    <mergeCell ref="D37:H37"/>
    <mergeCell ref="D38:H38"/>
    <mergeCell ref="D39:H39"/>
    <mergeCell ref="D40:H40"/>
    <mergeCell ref="D41:H41"/>
    <mergeCell ref="D30:H30"/>
    <mergeCell ref="D31:H31"/>
    <mergeCell ref="D32:H32"/>
    <mergeCell ref="D33:H33"/>
    <mergeCell ref="D34:H34"/>
    <mergeCell ref="D35:H35"/>
    <mergeCell ref="D48:H48"/>
    <mergeCell ref="D49:H49"/>
    <mergeCell ref="D50:H50"/>
    <mergeCell ref="D51:H51"/>
    <mergeCell ref="D52:H52"/>
    <mergeCell ref="D53:H53"/>
    <mergeCell ref="D42:H42"/>
    <mergeCell ref="D43:H43"/>
    <mergeCell ref="D44:H44"/>
    <mergeCell ref="D45:H45"/>
    <mergeCell ref="D46:H46"/>
    <mergeCell ref="D47:H47"/>
    <mergeCell ref="D60:H60"/>
    <mergeCell ref="D61:H61"/>
    <mergeCell ref="D62:H62"/>
    <mergeCell ref="D63:H63"/>
    <mergeCell ref="D64:H64"/>
    <mergeCell ref="D65:H65"/>
    <mergeCell ref="D54:H54"/>
    <mergeCell ref="D55:H55"/>
    <mergeCell ref="D56:H56"/>
    <mergeCell ref="D57:H57"/>
    <mergeCell ref="D58:H58"/>
    <mergeCell ref="D59:H59"/>
    <mergeCell ref="D72:H72"/>
    <mergeCell ref="D73:H73"/>
    <mergeCell ref="D74:H74"/>
    <mergeCell ref="D75:H75"/>
    <mergeCell ref="D76:H76"/>
    <mergeCell ref="D77:H77"/>
    <mergeCell ref="D66:H66"/>
    <mergeCell ref="D67:H67"/>
    <mergeCell ref="D68:H68"/>
    <mergeCell ref="D69:H69"/>
    <mergeCell ref="D70:H70"/>
    <mergeCell ref="D71:H71"/>
    <mergeCell ref="D84:H84"/>
    <mergeCell ref="D85:H85"/>
    <mergeCell ref="D86:H86"/>
    <mergeCell ref="D87:H87"/>
    <mergeCell ref="D88:H88"/>
    <mergeCell ref="D89:H89"/>
    <mergeCell ref="D78:H78"/>
    <mergeCell ref="D79:H79"/>
    <mergeCell ref="D80:H80"/>
    <mergeCell ref="D81:H81"/>
    <mergeCell ref="D82:H82"/>
    <mergeCell ref="D83:H83"/>
    <mergeCell ref="D96:H96"/>
    <mergeCell ref="D97:H97"/>
    <mergeCell ref="D98:H98"/>
    <mergeCell ref="D99:H99"/>
    <mergeCell ref="D100:H100"/>
    <mergeCell ref="D101:H101"/>
    <mergeCell ref="D90:H90"/>
    <mergeCell ref="D91:H91"/>
    <mergeCell ref="D92:H92"/>
    <mergeCell ref="D93:H93"/>
    <mergeCell ref="D94:H94"/>
    <mergeCell ref="D95:H95"/>
    <mergeCell ref="D108:H108"/>
    <mergeCell ref="D109:H109"/>
    <mergeCell ref="D110:H110"/>
    <mergeCell ref="D111:H111"/>
    <mergeCell ref="D112:H112"/>
    <mergeCell ref="D113:H113"/>
    <mergeCell ref="D102:H102"/>
    <mergeCell ref="D103:H103"/>
    <mergeCell ref="D104:H104"/>
    <mergeCell ref="D105:H105"/>
    <mergeCell ref="D106:H106"/>
    <mergeCell ref="D107:H107"/>
    <mergeCell ref="D120:H120"/>
    <mergeCell ref="D121:H121"/>
    <mergeCell ref="D122:H122"/>
    <mergeCell ref="D123:H123"/>
    <mergeCell ref="D124:H124"/>
    <mergeCell ref="D125:H125"/>
    <mergeCell ref="D114:H114"/>
    <mergeCell ref="D115:H115"/>
    <mergeCell ref="D116:H116"/>
    <mergeCell ref="D117:H117"/>
    <mergeCell ref="D118:H118"/>
    <mergeCell ref="D119:H119"/>
    <mergeCell ref="D132:H132"/>
    <mergeCell ref="D133:H133"/>
    <mergeCell ref="D134:H134"/>
    <mergeCell ref="D135:H135"/>
    <mergeCell ref="D136:H136"/>
    <mergeCell ref="D137:H137"/>
    <mergeCell ref="D126:H126"/>
    <mergeCell ref="D127:H127"/>
    <mergeCell ref="D128:H128"/>
    <mergeCell ref="D129:H129"/>
    <mergeCell ref="D130:H130"/>
    <mergeCell ref="D131:H131"/>
    <mergeCell ref="D144:H144"/>
    <mergeCell ref="D145:H145"/>
    <mergeCell ref="D146:H146"/>
    <mergeCell ref="D147:H147"/>
    <mergeCell ref="D148:H148"/>
    <mergeCell ref="D149:H149"/>
    <mergeCell ref="D138:H138"/>
    <mergeCell ref="D139:H139"/>
    <mergeCell ref="D140:H140"/>
    <mergeCell ref="D141:H141"/>
    <mergeCell ref="D142:H142"/>
    <mergeCell ref="D143:H143"/>
    <mergeCell ref="D156:H156"/>
    <mergeCell ref="D157:H157"/>
    <mergeCell ref="D158:H158"/>
    <mergeCell ref="D159:H159"/>
    <mergeCell ref="D160:H160"/>
    <mergeCell ref="D161:H161"/>
    <mergeCell ref="D150:H150"/>
    <mergeCell ref="D151:H151"/>
    <mergeCell ref="D152:H152"/>
    <mergeCell ref="D153:H153"/>
    <mergeCell ref="D154:H154"/>
    <mergeCell ref="D155:H155"/>
    <mergeCell ref="D168:H168"/>
    <mergeCell ref="D169:H169"/>
    <mergeCell ref="D170:H170"/>
    <mergeCell ref="D171:H171"/>
    <mergeCell ref="D172:H172"/>
    <mergeCell ref="D173:H173"/>
    <mergeCell ref="D162:H162"/>
    <mergeCell ref="D163:H163"/>
    <mergeCell ref="D164:H164"/>
    <mergeCell ref="D165:H165"/>
    <mergeCell ref="D166:H166"/>
    <mergeCell ref="D167:H167"/>
    <mergeCell ref="D180:H180"/>
    <mergeCell ref="D181:H181"/>
    <mergeCell ref="D182:H182"/>
    <mergeCell ref="D183:H183"/>
    <mergeCell ref="D184:H184"/>
    <mergeCell ref="D185:H185"/>
    <mergeCell ref="D174:H174"/>
    <mergeCell ref="D175:H175"/>
    <mergeCell ref="D176:H176"/>
    <mergeCell ref="D177:H177"/>
    <mergeCell ref="D178:H178"/>
    <mergeCell ref="D179:H179"/>
    <mergeCell ref="D192:H192"/>
    <mergeCell ref="D193:H193"/>
    <mergeCell ref="D194:H194"/>
    <mergeCell ref="D195:H195"/>
    <mergeCell ref="D196:H196"/>
    <mergeCell ref="D197:H197"/>
    <mergeCell ref="D186:H186"/>
    <mergeCell ref="D187:H187"/>
    <mergeCell ref="D188:H188"/>
    <mergeCell ref="D189:H189"/>
    <mergeCell ref="D190:H190"/>
    <mergeCell ref="D191:H191"/>
    <mergeCell ref="D204:H204"/>
    <mergeCell ref="D205:H205"/>
    <mergeCell ref="D206:H206"/>
    <mergeCell ref="D207:H207"/>
    <mergeCell ref="D208:H208"/>
    <mergeCell ref="D209:H209"/>
    <mergeCell ref="D198:H198"/>
    <mergeCell ref="D199:H199"/>
    <mergeCell ref="D200:H200"/>
    <mergeCell ref="D201:H201"/>
    <mergeCell ref="D202:H202"/>
    <mergeCell ref="D203:H203"/>
    <mergeCell ref="D216:H216"/>
    <mergeCell ref="D217:H217"/>
    <mergeCell ref="D218:H218"/>
    <mergeCell ref="D219:H219"/>
    <mergeCell ref="D220:H220"/>
    <mergeCell ref="D221:H221"/>
    <mergeCell ref="D210:H210"/>
    <mergeCell ref="D211:H211"/>
    <mergeCell ref="D212:H212"/>
    <mergeCell ref="D213:H213"/>
    <mergeCell ref="D214:H214"/>
    <mergeCell ref="D215:H215"/>
    <mergeCell ref="D228:H228"/>
    <mergeCell ref="D229:H229"/>
    <mergeCell ref="D230:H230"/>
    <mergeCell ref="D231:H231"/>
    <mergeCell ref="D232:H232"/>
    <mergeCell ref="D233:H233"/>
    <mergeCell ref="D222:H222"/>
    <mergeCell ref="D223:H223"/>
    <mergeCell ref="D224:H224"/>
    <mergeCell ref="D225:H225"/>
    <mergeCell ref="D226:H226"/>
    <mergeCell ref="D227:H227"/>
    <mergeCell ref="D240:H240"/>
    <mergeCell ref="D241:H241"/>
    <mergeCell ref="D242:H242"/>
    <mergeCell ref="D243:H243"/>
    <mergeCell ref="D244:H244"/>
    <mergeCell ref="D245:H245"/>
    <mergeCell ref="D234:H234"/>
    <mergeCell ref="D235:H235"/>
    <mergeCell ref="D236:H236"/>
    <mergeCell ref="D237:H237"/>
    <mergeCell ref="D238:H238"/>
    <mergeCell ref="D239:H239"/>
    <mergeCell ref="D252:H252"/>
    <mergeCell ref="D253:H253"/>
    <mergeCell ref="D254:H254"/>
    <mergeCell ref="D255:H255"/>
    <mergeCell ref="D256:H256"/>
    <mergeCell ref="D257:H257"/>
    <mergeCell ref="D246:H246"/>
    <mergeCell ref="D247:H247"/>
    <mergeCell ref="D248:H248"/>
    <mergeCell ref="D249:H249"/>
    <mergeCell ref="D250:H250"/>
    <mergeCell ref="D251:H251"/>
    <mergeCell ref="D264:H264"/>
    <mergeCell ref="D265:H265"/>
    <mergeCell ref="D266:H266"/>
    <mergeCell ref="D267:H267"/>
    <mergeCell ref="D268:H268"/>
    <mergeCell ref="D269:H269"/>
    <mergeCell ref="D258:H258"/>
    <mergeCell ref="D259:H259"/>
    <mergeCell ref="D260:H260"/>
    <mergeCell ref="D261:H261"/>
    <mergeCell ref="D262:H262"/>
    <mergeCell ref="D263:H263"/>
    <mergeCell ref="D276:H276"/>
    <mergeCell ref="D277:H277"/>
    <mergeCell ref="D278:H278"/>
    <mergeCell ref="D279:H279"/>
    <mergeCell ref="D280:H280"/>
    <mergeCell ref="D281:H281"/>
    <mergeCell ref="D270:H270"/>
    <mergeCell ref="D271:H271"/>
    <mergeCell ref="D272:H272"/>
    <mergeCell ref="D273:H273"/>
    <mergeCell ref="D274:H274"/>
    <mergeCell ref="D275:H275"/>
    <mergeCell ref="D288:H288"/>
    <mergeCell ref="D289:H289"/>
    <mergeCell ref="D290:H290"/>
    <mergeCell ref="D291:H291"/>
    <mergeCell ref="D292:H292"/>
    <mergeCell ref="D293:H293"/>
    <mergeCell ref="D282:H282"/>
    <mergeCell ref="D283:H283"/>
    <mergeCell ref="D284:H284"/>
    <mergeCell ref="D285:H285"/>
    <mergeCell ref="D286:H286"/>
    <mergeCell ref="D287:H287"/>
    <mergeCell ref="D300:H300"/>
    <mergeCell ref="D301:H301"/>
    <mergeCell ref="D302:H302"/>
    <mergeCell ref="D303:H303"/>
    <mergeCell ref="D304:H304"/>
    <mergeCell ref="D305:H305"/>
    <mergeCell ref="D294:H294"/>
    <mergeCell ref="D295:H295"/>
    <mergeCell ref="D296:H296"/>
    <mergeCell ref="D297:H297"/>
    <mergeCell ref="D298:H298"/>
    <mergeCell ref="D299:H299"/>
    <mergeCell ref="D312:H312"/>
    <mergeCell ref="D313:H313"/>
    <mergeCell ref="D314:H314"/>
    <mergeCell ref="D315:H315"/>
    <mergeCell ref="D316:H316"/>
    <mergeCell ref="D317:H317"/>
    <mergeCell ref="D306:H306"/>
    <mergeCell ref="D307:H307"/>
    <mergeCell ref="D308:H308"/>
    <mergeCell ref="D309:H309"/>
    <mergeCell ref="D310:H310"/>
    <mergeCell ref="D311:H311"/>
    <mergeCell ref="D324:H324"/>
    <mergeCell ref="D325:H325"/>
    <mergeCell ref="D326:H326"/>
    <mergeCell ref="D327:H327"/>
    <mergeCell ref="D328:H328"/>
    <mergeCell ref="D329:H329"/>
    <mergeCell ref="D318:H318"/>
    <mergeCell ref="D319:H319"/>
    <mergeCell ref="D320:H320"/>
    <mergeCell ref="D321:H321"/>
    <mergeCell ref="D322:H322"/>
    <mergeCell ref="D323:H323"/>
    <mergeCell ref="D336:H336"/>
    <mergeCell ref="D337:H337"/>
    <mergeCell ref="D338:H338"/>
    <mergeCell ref="D339:H339"/>
    <mergeCell ref="D340:H340"/>
    <mergeCell ref="D341:H341"/>
    <mergeCell ref="D330:H330"/>
    <mergeCell ref="D331:H331"/>
    <mergeCell ref="D332:H332"/>
    <mergeCell ref="D333:H333"/>
    <mergeCell ref="D334:H334"/>
    <mergeCell ref="D335:H335"/>
    <mergeCell ref="D348:H348"/>
    <mergeCell ref="D349:H349"/>
    <mergeCell ref="D350:H350"/>
    <mergeCell ref="D351:H351"/>
    <mergeCell ref="D352:H352"/>
    <mergeCell ref="D353:H353"/>
    <mergeCell ref="D342:H342"/>
    <mergeCell ref="D343:H343"/>
    <mergeCell ref="D344:H344"/>
    <mergeCell ref="D345:H345"/>
    <mergeCell ref="D346:H346"/>
    <mergeCell ref="D347:H347"/>
    <mergeCell ref="D360:H360"/>
    <mergeCell ref="D361:H361"/>
    <mergeCell ref="D362:H362"/>
    <mergeCell ref="D363:H363"/>
    <mergeCell ref="D364:H364"/>
    <mergeCell ref="D365:H365"/>
    <mergeCell ref="D354:H354"/>
    <mergeCell ref="D355:H355"/>
    <mergeCell ref="D356:H356"/>
    <mergeCell ref="D357:H357"/>
    <mergeCell ref="D358:H358"/>
    <mergeCell ref="D359:H359"/>
    <mergeCell ref="D372:H372"/>
    <mergeCell ref="D373:H373"/>
    <mergeCell ref="D374:H374"/>
    <mergeCell ref="D366:H366"/>
    <mergeCell ref="D367:H367"/>
    <mergeCell ref="D368:H368"/>
    <mergeCell ref="D369:H369"/>
    <mergeCell ref="D370:H370"/>
    <mergeCell ref="D371:H371"/>
  </mergeCells>
  <pageMargins left="0.51181102362204722" right="0.51181102362204722" top="0.98425196850393704" bottom="0.98425196850393704" header="0.51181102362204722" footer="0.51181102362204722"/>
  <pageSetup paperSize="9" scale="56" fitToHeight="0" orientation="portrait" r:id="rId1"/>
  <headerFooter>
    <oddHeader xml:space="preserve">&amp;L </oddHeader>
    <oddFooter xml:space="preserve">&amp;L 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8</vt:i4>
      </vt:variant>
    </vt:vector>
  </HeadingPairs>
  <TitlesOfParts>
    <vt:vector size="14" baseType="lpstr">
      <vt:lpstr>Modelo Orçamento Sintético</vt:lpstr>
      <vt:lpstr>Modelo Composiçoes</vt:lpstr>
      <vt:lpstr>Modelo de Cronograma</vt:lpstr>
      <vt:lpstr>Modelo de BDI</vt:lpstr>
      <vt:lpstr>Modelo Encargos</vt:lpstr>
      <vt:lpstr>Critério de Medição</vt:lpstr>
      <vt:lpstr>'Critério de Medição'!Area_de_impressao</vt:lpstr>
      <vt:lpstr>'Modelo Composiçoes'!Area_de_impressao</vt:lpstr>
      <vt:lpstr>'Modelo de BDI'!Area_de_impressao</vt:lpstr>
      <vt:lpstr>'Modelo de Cronograma'!Area_de_impressao</vt:lpstr>
      <vt:lpstr>'Modelo Encargos'!Area_de_impressao</vt:lpstr>
      <vt:lpstr>'Modelo Orçamento Sintético'!Area_de_impressao</vt:lpstr>
      <vt:lpstr>'Critério de Medição'!Titulos_de_impressao</vt:lpstr>
      <vt:lpstr>'Modelo Orçamento Sintético'!Titulos_de_impressao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da Silva Passos</dc:creator>
  <cp:lastModifiedBy>Alex da Silva Passos</cp:lastModifiedBy>
  <cp:lastPrinted>2022-10-19T14:07:14Z</cp:lastPrinted>
  <dcterms:created xsi:type="dcterms:W3CDTF">2022-09-29T19:14:21Z</dcterms:created>
  <dcterms:modified xsi:type="dcterms:W3CDTF">2022-10-19T14:09:40Z</dcterms:modified>
</cp:coreProperties>
</file>